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tabRatio="894" firstSheet="1" activeTab="8"/>
  </bookViews>
  <sheets>
    <sheet name="ข้อมูลพื้นฐานปี56" sheetId="1" r:id="rId1"/>
    <sheet name="ข้อมูลพื้นฐานปี57" sheetId="2" r:id="rId2"/>
    <sheet name="ข้อมูลพื้นฐานปี58" sheetId="3" r:id="rId3"/>
    <sheet name="ข้อมูลสถานบริการเอกชนปี58" sheetId="4" r:id="rId4"/>
    <sheet name="ฐานข้อมูลคลินิกเอกชน58" sheetId="5" r:id="rId5"/>
    <sheet name="ร้านขายยาประเภทที่ 1" sheetId="6" r:id="rId6"/>
    <sheet name="ร้านขายยาประเภทที่ 2" sheetId="7" r:id="rId7"/>
    <sheet name="ร้านขายยาประเภทที่ 3" sheetId="8" r:id="rId8"/>
    <sheet name="ร้านขายยาแผนโบราณ" sheetId="9" r:id="rId9"/>
  </sheets>
  <calcPr calcId="145621"/>
</workbook>
</file>

<file path=xl/calcChain.xml><?xml version="1.0" encoding="utf-8"?>
<calcChain xmlns="http://schemas.openxmlformats.org/spreadsheetml/2006/main">
  <c r="T28" i="4" l="1"/>
  <c r="S28" i="4"/>
  <c r="Q28" i="4"/>
  <c r="P28" i="4"/>
  <c r="O28" i="4"/>
  <c r="M28" i="4"/>
  <c r="L28" i="4"/>
  <c r="J28" i="4"/>
  <c r="I28" i="4"/>
  <c r="H28" i="4"/>
  <c r="F28" i="4"/>
  <c r="E28" i="4"/>
  <c r="D28" i="4"/>
  <c r="C28" i="4"/>
  <c r="U27" i="4"/>
  <c r="R27" i="4"/>
  <c r="K27" i="4"/>
  <c r="G27" i="4"/>
  <c r="U26" i="4"/>
  <c r="R26" i="4"/>
  <c r="K26" i="4"/>
  <c r="G26" i="4"/>
  <c r="U25" i="4"/>
  <c r="G25" i="4"/>
  <c r="G24" i="4"/>
  <c r="U24" i="4" s="1"/>
  <c r="U23" i="4"/>
  <c r="G23" i="4"/>
  <c r="R22" i="4"/>
  <c r="N22" i="4"/>
  <c r="U22" i="4" s="1"/>
  <c r="G22" i="4"/>
  <c r="R21" i="4"/>
  <c r="G21" i="4"/>
  <c r="U21" i="4" s="1"/>
  <c r="G20" i="4"/>
  <c r="U20" i="4" s="1"/>
  <c r="G19" i="4"/>
  <c r="U19" i="4" s="1"/>
  <c r="R18" i="4"/>
  <c r="N18" i="4"/>
  <c r="K18" i="4"/>
  <c r="K28" i="4" s="1"/>
  <c r="G18" i="4"/>
  <c r="U18" i="4" s="1"/>
  <c r="R17" i="4"/>
  <c r="N17" i="4"/>
  <c r="U17" i="4" s="1"/>
  <c r="G17" i="4"/>
  <c r="G16" i="4"/>
  <c r="U16" i="4" s="1"/>
  <c r="U15" i="4"/>
  <c r="G15" i="4"/>
  <c r="R14" i="4"/>
  <c r="G14" i="4"/>
  <c r="U14" i="4" s="1"/>
  <c r="K13" i="4"/>
  <c r="G13" i="4"/>
  <c r="U13" i="4" s="1"/>
  <c r="U12" i="4"/>
  <c r="R12" i="4"/>
  <c r="G12" i="4"/>
  <c r="R11" i="4"/>
  <c r="U11" i="4" s="1"/>
  <c r="N11" i="4"/>
  <c r="G11" i="4"/>
  <c r="R10" i="4"/>
  <c r="U10" i="4" s="1"/>
  <c r="N10" i="4"/>
  <c r="G10" i="4"/>
  <c r="G9" i="4"/>
  <c r="U9" i="4" s="1"/>
  <c r="R8" i="4"/>
  <c r="G8" i="4"/>
  <c r="U8" i="4" s="1"/>
  <c r="U7" i="4"/>
  <c r="R7" i="4"/>
  <c r="K7" i="4"/>
  <c r="G7" i="4"/>
  <c r="U6" i="4"/>
  <c r="G6" i="4"/>
  <c r="R5" i="4"/>
  <c r="N5" i="4"/>
  <c r="U5" i="4" s="1"/>
  <c r="G5" i="4"/>
  <c r="R4" i="4"/>
  <c r="G4" i="4"/>
  <c r="U4" i="4" s="1"/>
  <c r="K3" i="4"/>
  <c r="G3" i="4"/>
  <c r="U3" i="4" s="1"/>
  <c r="R28" i="4" l="1"/>
  <c r="N28" i="4"/>
  <c r="U28" i="4" s="1"/>
  <c r="G28" i="4"/>
  <c r="C74" i="1"/>
  <c r="D74" i="1"/>
  <c r="E74" i="1"/>
  <c r="F74" i="1"/>
  <c r="G74" i="1"/>
  <c r="H74" i="1"/>
  <c r="B74" i="1"/>
  <c r="C63" i="1"/>
  <c r="D63" i="1"/>
  <c r="E63" i="1"/>
  <c r="F63" i="1"/>
  <c r="G63" i="1"/>
  <c r="H63" i="1"/>
  <c r="B63" i="1"/>
  <c r="C32" i="1"/>
  <c r="D32" i="1"/>
  <c r="E32" i="1"/>
  <c r="F32" i="1"/>
  <c r="G32" i="1"/>
  <c r="H32" i="1"/>
  <c r="I32" i="1"/>
  <c r="J32" i="1"/>
  <c r="B32" i="1"/>
  <c r="C74" i="2"/>
  <c r="D74" i="2"/>
  <c r="E74" i="2"/>
  <c r="F74" i="2"/>
  <c r="G74" i="2"/>
  <c r="H74" i="2"/>
  <c r="B74" i="2"/>
  <c r="C64" i="2"/>
  <c r="D64" i="2"/>
  <c r="E64" i="2"/>
  <c r="F64" i="2"/>
  <c r="G64" i="2"/>
  <c r="H64" i="2"/>
  <c r="B64" i="2"/>
  <c r="C32" i="2"/>
  <c r="D32" i="2"/>
  <c r="E32" i="2"/>
  <c r="F32" i="2"/>
  <c r="G32" i="2"/>
  <c r="H32" i="2"/>
  <c r="I32" i="2"/>
  <c r="J32" i="2"/>
  <c r="B32" i="2"/>
  <c r="C83" i="3"/>
  <c r="D83" i="3"/>
  <c r="E83" i="3"/>
  <c r="F83" i="3"/>
  <c r="G83" i="3"/>
  <c r="H83" i="3"/>
  <c r="B83" i="3"/>
  <c r="C67" i="3"/>
  <c r="D67" i="3"/>
  <c r="E67" i="3"/>
  <c r="F67" i="3"/>
  <c r="G67" i="3"/>
  <c r="B67" i="3"/>
  <c r="C32" i="3"/>
  <c r="D32" i="3"/>
  <c r="E32" i="3"/>
  <c r="F32" i="3"/>
  <c r="G32" i="3"/>
  <c r="H32" i="3"/>
  <c r="I32" i="3"/>
  <c r="J32" i="3"/>
  <c r="B32" i="3"/>
</calcChain>
</file>

<file path=xl/sharedStrings.xml><?xml version="1.0" encoding="utf-8"?>
<sst xmlns="http://schemas.openxmlformats.org/spreadsheetml/2006/main" count="6865" uniqueCount="2667">
  <si>
    <t xml:space="preserve"> 1. โรงพยาบาลและบุคลากรสาธารณสุขของรัฐปี 2556</t>
  </si>
  <si>
    <t>โรงพยาบาล</t>
  </si>
  <si>
    <t>จำนวนเตียง</t>
  </si>
  <si>
    <t>แพทย์(คน)</t>
  </si>
  <si>
    <t>ทันตแพทย์(คน)</t>
  </si>
  <si>
    <t>เภสัชกร (คน)</t>
  </si>
  <si>
    <t>พยาบาล (คน)</t>
  </si>
  <si>
    <t>ผดุงครรภ์</t>
  </si>
  <si>
    <t>พนักงาน</t>
  </si>
  <si>
    <t>เจ้าหน้าที่อื่นๆ*</t>
  </si>
  <si>
    <t>วิชาชีพ</t>
  </si>
  <si>
    <t>เทคนิค</t>
  </si>
  <si>
    <t>1.รพศ.สรรพสิทธิประสงค์</t>
  </si>
  <si>
    <t>1,326</t>
  </si>
  <si>
    <t>2.รพ.๕๐พรรษาฯ</t>
  </si>
  <si>
    <t>3.รพ.ศรีเมืองใหม่</t>
  </si>
  <si>
    <t>4.รพ.โขงเจียม</t>
  </si>
  <si>
    <t>5.รพ.เขื่องใน</t>
  </si>
  <si>
    <t>6.รพ.เขมราฐ</t>
  </si>
  <si>
    <t>7.รพ.เดชอุดม</t>
  </si>
  <si>
    <t>8.รพ.นาจะหลวย</t>
  </si>
  <si>
    <t>9.รพ.น้ำยืน</t>
  </si>
  <si>
    <t>10.รพ.บุณฑริก</t>
  </si>
  <si>
    <t>11.รพ.ตระการพืชผล</t>
  </si>
  <si>
    <t>12.รพ.กุดข้าวปุ้น</t>
  </si>
  <si>
    <t>13.รพ.ม่วงสามสิบ</t>
  </si>
  <si>
    <t>14.รพ.วารินชำราบ</t>
  </si>
  <si>
    <t>15.รพ.พิบูลมังสาหาร</t>
  </si>
  <si>
    <t>16.รพ.ตาลสุม</t>
  </si>
  <si>
    <t>17.รพ.โพธิ์ไทร</t>
  </si>
  <si>
    <t>18.รพ.สำโรง</t>
  </si>
  <si>
    <t>19.รพ.ดอนมดแดง</t>
  </si>
  <si>
    <t>20.รพ.สิรินธร</t>
  </si>
  <si>
    <t>21.รพ.ทุ่งศรีอุดม</t>
  </si>
  <si>
    <t>22.รพ.นาเยีย</t>
  </si>
  <si>
    <t>23.รพ.นาตาล</t>
  </si>
  <si>
    <t>24.รพ.เหล่าเสือโก้ก</t>
  </si>
  <si>
    <t>25.รพ.สว่างวีระวงศ์</t>
  </si>
  <si>
    <t>26.รพ.น้ำขุ่น</t>
  </si>
  <si>
    <t>รวมทั้งจังหวัด</t>
  </si>
  <si>
    <t>ที่มา  : ฐานข้อมูลทรัพยากรสุขภาพ  กลุ่มงานบริหาร  สนง.สสจ.อุบลราชธานี  ปี 2556</t>
  </si>
  <si>
    <t>2. โรงพยาบาลส่งเสริมสุขภาพตำบล (รพ.สต.) เดิมคือสถานีอนามัย  สถานบริการสาธารณสุขชุมชนของรัฐ และบุคลากรสาธารณสุขปี 2556</t>
  </si>
  <si>
    <t>อำเภอ</t>
  </si>
  <si>
    <t>จำนวน รพ.สต.</t>
  </si>
  <si>
    <t>จำนวน สสช.</t>
  </si>
  <si>
    <t>พยาบาลวิชาชีพ</t>
  </si>
  <si>
    <t>พยาบาลเทคนิค</t>
  </si>
  <si>
    <t>นักวิชาการสาธารณสุข</t>
  </si>
  <si>
    <t>จพ.สาธารณสุข</t>
  </si>
  <si>
    <t>1.อำเภอเมือง</t>
  </si>
  <si>
    <t xml:space="preserve"> -</t>
  </si>
  <si>
    <t>2.อำเภอศรีเมืองใหม่</t>
  </si>
  <si>
    <t>3.อำเภอโขงเจียม</t>
  </si>
  <si>
    <t>4.อำเภอเขื่องใน</t>
  </si>
  <si>
    <t>5.อำเภอเขมราฐ</t>
  </si>
  <si>
    <t>6.อำเภอเดชอุดม</t>
  </si>
  <si>
    <t>7.อำเภอนาจะหลวย</t>
  </si>
  <si>
    <t>8.อำเภอน้ำยืน</t>
  </si>
  <si>
    <t>9.อำเภอบุณฑริก</t>
  </si>
  <si>
    <t>10.อำเภอตระการพืชผล</t>
  </si>
  <si>
    <t>11.อำเภอกุดข้าวปุ้น</t>
  </si>
  <si>
    <t>12.อำเภอม่วงสามสิบ</t>
  </si>
  <si>
    <t>13.อำเภอวารินชำราบ</t>
  </si>
  <si>
    <t>14.อำเภอพิบูลมังสาหาร</t>
  </si>
  <si>
    <t>15.อำเภอตาลสุม</t>
  </si>
  <si>
    <t>16.อำเภอโพธิ์ไทร</t>
  </si>
  <si>
    <t>17.อำเภอสำโรง</t>
  </si>
  <si>
    <t>18.อำเภอดอนมดแดง</t>
  </si>
  <si>
    <t>19.อำเภอสิรินธร</t>
  </si>
  <si>
    <t>20.อำเภอทุ่งศรีอุดม</t>
  </si>
  <si>
    <t>21.อำเภอนาเยีย</t>
  </si>
  <si>
    <t>22.อำเภอนาตาล</t>
  </si>
  <si>
    <t>23.อำเภอเหล่าเสือโก้ก</t>
  </si>
  <si>
    <t>24.อำเภอสว่างวีระวงศ์</t>
  </si>
  <si>
    <t>25.อำเภอน้ำขุ่น</t>
  </si>
  <si>
    <t>รวม</t>
  </si>
  <si>
    <t>3.โรงพยาบาลเอกชน และบุคลากรสาธารณสุข ปี 2556</t>
  </si>
  <si>
    <t>ชื่อโรงพยาบาล</t>
  </si>
  <si>
    <t>แพทย์</t>
  </si>
  <si>
    <t>ทันตแพทย์</t>
  </si>
  <si>
    <t>เภสัชกร</t>
  </si>
  <si>
    <t>จนท.พยาบาล</t>
  </si>
  <si>
    <t>1.โรงพยาบาลราชเวช</t>
  </si>
  <si>
    <t>2.โรงพยาบาลอุบลรักษ์ธนบุรี</t>
  </si>
  <si>
    <t>3.โรงพยาบาลเอกชนร่มเกล้า</t>
  </si>
  <si>
    <t xml:space="preserve"> 1. โรงพยาบาลและบุคลากรสาธารณสุขของรัฐปี 2557</t>
  </si>
  <si>
    <t>เจ้าหน้าที่อื่นๆ</t>
  </si>
  <si>
    <t>ที่มา  : ฐานข้อมูลทรัพยากรสุขภาพ  กลุ่มงานบริหาร  สนง.สสจ.อุบลราชธานี  ปี 2557</t>
  </si>
  <si>
    <t>หมายเหตุ พนักงาน หมายถึง บุคลากรสาธารณสุขตามบัญชีแสดงมาตรฐานกำหนดตำแหน่ง</t>
  </si>
  <si>
    <t xml:space="preserve">             จนท.อื่นๆ หมายถึง จนท.นอกเหนือจากบัญชีแสดงมาตรฐานกำหนดตำแหน่ง  </t>
  </si>
  <si>
    <t>2. โรงพยาบาลส่งเสริมสุขภาพตำบล (รพ.สต.) เดิมคือสถานีอนามัย  สถานบริการสาธารณสุขชุมชนของรัฐ และบุคลากรสาธารณสุขปี 2557</t>
  </si>
  <si>
    <t>3.โรงพยาบาลเอกชน และบุคลากรสาธารณสุข ปี 2557</t>
  </si>
  <si>
    <t xml:space="preserve"> 1. โรงพยาบาลและบุคลากรสาธารณสุขของรัฐปี 2558</t>
  </si>
  <si>
    <t>ที่มา  : ฐานข้อมูลทรัพยากรสุขภาพ  กลุ่มงานบริหาร  สนง.สสจ.อุบลราชธานี  ปี 2558</t>
  </si>
  <si>
    <t>หมายเหตุ : พนักงาน หมายถึง บุคลากรสาธารณสุขตามบัญชีแสดงมาตรฐานกำหนดตำแหน่ง</t>
  </si>
  <si>
    <t>2. โรงพยาบาลส่งเสริมสุขภาพตำบล (รพ.สต.) เดิมคือสถานีอนามัย  สถานบริการสาธารณสุขชุมชนของรัฐ และบุคลากรสาธารณสุขปี 2558</t>
  </si>
  <si>
    <t>3.โรงพยาบาลเอกชน และบุคลากรสาธารณสุข ปี 2558</t>
  </si>
  <si>
    <t>4.โรงพยาบาลสรรพสิทธิ์อินเตอร์</t>
  </si>
  <si>
    <r>
      <t xml:space="preserve">                                                                                                 </t>
    </r>
    <r>
      <rPr>
        <b/>
        <sz val="10"/>
        <color theme="1"/>
        <rFont val="Tahoma"/>
        <family val="2"/>
      </rPr>
      <t>ข้อมูลสาธารณสุข ปี 2558</t>
    </r>
  </si>
  <si>
    <r>
      <t xml:space="preserve">                                                                                                 </t>
    </r>
    <r>
      <rPr>
        <b/>
        <sz val="11"/>
        <color theme="1"/>
        <rFont val="Tahoma"/>
        <family val="2"/>
      </rPr>
      <t>ข้อมูลสาธารณสุข ปี 2557</t>
    </r>
  </si>
  <si>
    <r>
      <t xml:space="preserve">                                                                                                 </t>
    </r>
    <r>
      <rPr>
        <b/>
        <sz val="11"/>
        <color theme="1"/>
        <rFont val="Tahoma"/>
        <family val="2"/>
      </rPr>
      <t>ข้อมูลสาธารณสุข ปี 2556</t>
    </r>
  </si>
  <si>
    <r>
      <rPr>
        <u/>
        <sz val="10"/>
        <color theme="1"/>
        <rFont val="Tahoma"/>
        <family val="2"/>
      </rPr>
      <t xml:space="preserve">หมายเหตุ </t>
    </r>
    <r>
      <rPr>
        <sz val="10"/>
        <color theme="1"/>
        <rFont val="Tahoma"/>
        <family val="2"/>
      </rPr>
      <t>จนท.อื่นๆ หมายถึง บุคลากรสาธารณสุขสหวิชาชีพรอง</t>
    </r>
  </si>
  <si>
    <t>พนักงานกระทรวง</t>
  </si>
  <si>
    <t>ตาราง แสดงข้อมูล รพ.สต. สสช. และบุคลากรประจำ จำแนกรายอำเภอ ปีงบประมาณ 2558</t>
  </si>
  <si>
    <t>จำนวนสถานบริการสุขภาพ ภาคเอกชนแยกรายอำเภอ ปี 2558</t>
  </si>
  <si>
    <t>โซน</t>
  </si>
  <si>
    <t>คลินิกกายภาพ  บำบัด</t>
  </si>
  <si>
    <t>คลินิกการผดุงครรภ์</t>
  </si>
  <si>
    <t>คลินิกการพยาบาลและการผดุงครรภ์</t>
  </si>
  <si>
    <t xml:space="preserve">คลินิกการพยาบาลและการผดุงครรภ์ </t>
  </si>
  <si>
    <t>สถานพยาบาล</t>
  </si>
  <si>
    <t>คลินิกการแพทย์แผนไทย</t>
  </si>
  <si>
    <t xml:space="preserve">คลินิกการแพทย์แผนไทย </t>
  </si>
  <si>
    <t>คลินิกการแพทย์แผนไทยประยุกต์</t>
  </si>
  <si>
    <t>แผนไทย</t>
  </si>
  <si>
    <t>คลินิกทันตกรรม</t>
  </si>
  <si>
    <t>คลินิกทันตกรรมเฉพาะทาง</t>
  </si>
  <si>
    <t>ทันตกรรม</t>
  </si>
  <si>
    <t>คลินิกเทคนิคการแพทย์</t>
  </si>
  <si>
    <t>คลินิกเวชกรรม</t>
  </si>
  <si>
    <t>คลินิกเวชกรรมเฉพาะทาง</t>
  </si>
  <si>
    <t>โรงพยาบาลทั่วไป</t>
  </si>
  <si>
    <t>สหคลินิก</t>
  </si>
  <si>
    <t>ผลรวมทั้งหมด</t>
  </si>
  <si>
    <t>เมือง</t>
  </si>
  <si>
    <t>ม่วงสามสิบ</t>
  </si>
  <si>
    <t>เขื่องใน</t>
  </si>
  <si>
    <t>ดอนมดแดง</t>
  </si>
  <si>
    <t>ตาลสุม</t>
  </si>
  <si>
    <t>เหล่าเสือโก้ก</t>
  </si>
  <si>
    <t>กุดข้าวปุ้น</t>
  </si>
  <si>
    <t>เขมราฐ</t>
  </si>
  <si>
    <t>ตระการพืชผล</t>
  </si>
  <si>
    <t>นาตาล</t>
  </si>
  <si>
    <t>โพธิ์ไทร</t>
  </si>
  <si>
    <t>ศรีเมืองใหม่</t>
  </si>
  <si>
    <t>โขงเจียม</t>
  </si>
  <si>
    <t>นาเยีย</t>
  </si>
  <si>
    <t>พิบูลมังสาหาร</t>
  </si>
  <si>
    <t>วารินชำราบ</t>
  </si>
  <si>
    <t>สว่างวีระวงศ์</t>
  </si>
  <si>
    <t>สำโรง</t>
  </si>
  <si>
    <t>สิรินธร</t>
  </si>
  <si>
    <t>เดชอุดม</t>
  </si>
  <si>
    <t>ทุ่งศรีอุดม</t>
  </si>
  <si>
    <t>นาจะหลวย</t>
  </si>
  <si>
    <t>น้ำขุ่น</t>
  </si>
  <si>
    <t>น้ำยืน</t>
  </si>
  <si>
    <t>บุณฑริก</t>
  </si>
  <si>
    <t>ที่มา :   กลุ่มงานคุ้มครองผู้บริโภค สำนักงานสาธารณสุขจังหวัดอุบลราชธานี ปี 2558</t>
  </si>
  <si>
    <t>ที่</t>
  </si>
  <si>
    <t>ชื่อผู้ประกอบกิจการ</t>
  </si>
  <si>
    <t>ชื่อสถานพยาบาล</t>
  </si>
  <si>
    <t>ลักษณะคลินิก</t>
  </si>
  <si>
    <t>เลขที่</t>
  </si>
  <si>
    <t>หมู่ที่</t>
  </si>
  <si>
    <t>ถนน</t>
  </si>
  <si>
    <t>ตำบล</t>
  </si>
  <si>
    <t>บริษัท อุบลรักษ์ จำกัด</t>
  </si>
  <si>
    <t xml:space="preserve">โรงพยาบาลอุบลรักษ์ ธนบุรี  </t>
  </si>
  <si>
    <t>๔๖/๔</t>
  </si>
  <si>
    <t>บูรพาใน</t>
  </si>
  <si>
    <t>ในเมือง</t>
  </si>
  <si>
    <t>บริษัท ราชเวชอุบลราชธานี จำกัด</t>
  </si>
  <si>
    <t xml:space="preserve">โรงพยาบาลราชเวชอุบลราชธานี </t>
  </si>
  <si>
    <t>ชยางกูร</t>
  </si>
  <si>
    <t>บริษัท โรงพยาบาลเอกชนร่มเกล้า อุบล จำกัด</t>
  </si>
  <si>
    <t xml:space="preserve">โรงพยาบาลเอกชนร่มเกล้า </t>
  </si>
  <si>
    <t>อุปราช</t>
  </si>
  <si>
    <t>นายแพทย์ภิรักษ์  รุ่งพัฒนาชัยกุล</t>
  </si>
  <si>
    <t xml:space="preserve">คลินิกเวชกรรมหมอภิรักษ์ </t>
  </si>
  <si>
    <t>๔๙๒/๒</t>
  </si>
  <si>
    <t>๘</t>
  </si>
  <si>
    <t>-</t>
  </si>
  <si>
    <t>นายแพทย์ฤทธ   ปกกฤตยหริบุญ</t>
  </si>
  <si>
    <t>คลินิกเวชกรรมหมอฤทธ</t>
  </si>
  <si>
    <t>๕๐</t>
  </si>
  <si>
    <t>เลี่ยงเมือง ๒</t>
  </si>
  <si>
    <t>นายแพทย์ดนัย  เจียรกูล</t>
  </si>
  <si>
    <t>คลินิกเวชกรรมหมอดนัย ๒</t>
  </si>
  <si>
    <t>๖๓๒/๑</t>
  </si>
  <si>
    <t>๔</t>
  </si>
  <si>
    <t>นายแพทย์สาโรช  สมชอบ</t>
  </si>
  <si>
    <t xml:space="preserve">คลินิกเวชกรรมหมอสาโรช  </t>
  </si>
  <si>
    <t>๑๙๘</t>
  </si>
  <si>
    <t>๑</t>
  </si>
  <si>
    <t>นายแพทย์ไชยา  ครองยุทธ</t>
  </si>
  <si>
    <t>คลินิกเวชกรรมหมอไชยา</t>
  </si>
  <si>
    <t>๖๘๘/๔</t>
  </si>
  <si>
    <t>นายแพทย์จิณณพิภัทร  ชูปัญญา</t>
  </si>
  <si>
    <t>คลินิกเวชกรรมนายแพทย์จิณณพิภัทร</t>
  </si>
  <si>
    <t>๑๙๔</t>
  </si>
  <si>
    <t>แจ้งสนิท</t>
  </si>
  <si>
    <t>แพทย์หญิงนฤมล  หลักรัตน์</t>
  </si>
  <si>
    <t xml:space="preserve">คลินิกเวชกรรมหมอนฤมล </t>
  </si>
  <si>
    <t>๒๔๐</t>
  </si>
  <si>
    <t>นายกมล   ดำริห์</t>
  </si>
  <si>
    <t>คลินิกเวชกรรมแพทย์กมล</t>
  </si>
  <si>
    <t>๒</t>
  </si>
  <si>
    <t>๒๔</t>
  </si>
  <si>
    <t>เมืองเดช</t>
  </si>
  <si>
    <t>นายแพทย์บรรพต  พิชญาสาธิต</t>
  </si>
  <si>
    <t xml:space="preserve">คลินิกเวชกรรมแพทย์บรรพต </t>
  </si>
  <si>
    <t>๓๖๔/๗</t>
  </si>
  <si>
    <t>๕</t>
  </si>
  <si>
    <t xml:space="preserve"> - </t>
  </si>
  <si>
    <t>นายแพทย์ปัญญา อิทธิธรรมบูรณ์</t>
  </si>
  <si>
    <t xml:space="preserve">คลินิกเวชกรรมแพทย์ปัญญา </t>
  </si>
  <si>
    <t>๑๐๐</t>
  </si>
  <si>
    <t>นายแพทย์ทวิทัศน์  ตั้งรพีพากร</t>
  </si>
  <si>
    <t xml:space="preserve">ทวิทัศน์คลินิกเวชกรรม </t>
  </si>
  <si>
    <t>๙๐๐</t>
  </si>
  <si>
    <t>๗</t>
  </si>
  <si>
    <t>กิจชาตรี</t>
  </si>
  <si>
    <t>นายแพทย์พีระพล  จักรวาลอาชาชาติ</t>
  </si>
  <si>
    <t>คลินิกเวชกรรม นพ.พีระพล</t>
  </si>
  <si>
    <t>๓๒๖/๑-๒</t>
  </si>
  <si>
    <t>สถลมาร์ค</t>
  </si>
  <si>
    <t>แพทย์หญิงจันทรกานต์   ศานติอาวรณ์</t>
  </si>
  <si>
    <t>คลินิกเวชกรรมหมอจันทรกานต์</t>
  </si>
  <si>
    <t>๕๕๙</t>
  </si>
  <si>
    <t>ประชา</t>
  </si>
  <si>
    <t>แพทย์หญิงประภาภรณ์   เพชรมาก</t>
  </si>
  <si>
    <t>คลินิกเวชกรรมแพทย์หญิงประภาภรณ์</t>
  </si>
  <si>
    <t>๔๔๙</t>
  </si>
  <si>
    <t>๑๙</t>
  </si>
  <si>
    <t>นายศิษฏิคม  เบ็ญจขันธ์</t>
  </si>
  <si>
    <t>คลินิกเวชกรรมนายแพทย์ศิษฏิคม</t>
  </si>
  <si>
    <t>๙๘/๙</t>
  </si>
  <si>
    <t>แพทย์หญิงเบญจวรรณ  บุตรวงศ์</t>
  </si>
  <si>
    <t xml:space="preserve">คลินิกเวชกรรมเดอร์มายคลินิก </t>
  </si>
  <si>
    <t>๗๐๒/๑</t>
  </si>
  <si>
    <t>นายแพทย์ประวัติวงศ์  วงศ์ศรีแก้ว</t>
  </si>
  <si>
    <t xml:space="preserve">คลินิกเวชกรรมหมอประวัติวงศ์ </t>
  </si>
  <si>
    <t>๙๗/๔</t>
  </si>
  <si>
    <t>พิชิตรังสรรค์</t>
  </si>
  <si>
    <t>แพทย์หญิงกนกกาญจน์  วิโรจน์อุไรเรือง</t>
  </si>
  <si>
    <t xml:space="preserve">คลินิกเวชกรรมแพทย์หญิงกนกกาญจน์ </t>
  </si>
  <si>
    <t>๖๓๗/๑</t>
  </si>
  <si>
    <t xml:space="preserve">ชยางกูร </t>
  </si>
  <si>
    <t>นายแพทย์ประกิจ   วิชิตพันธุ์</t>
  </si>
  <si>
    <t xml:space="preserve">คลินิกเวชกรรมแพทย์ประกิจ </t>
  </si>
  <si>
    <t>๔๒</t>
  </si>
  <si>
    <t>ราชบุตร</t>
  </si>
  <si>
    <t>แพทย์หญิงศิริลักษณ์  ธีรพันธุวัฒน์</t>
  </si>
  <si>
    <t>คลินิกเวชกรรมหมอศิริลักษณ์ - อภิชาต</t>
  </si>
  <si>
    <t>๑๔๕/๑-๒</t>
  </si>
  <si>
    <t>เทพโยธี</t>
  </si>
  <si>
    <t>นายแพทย์ทวีชัย  จำรัสธนสาร</t>
  </si>
  <si>
    <t>คลินิกเวชกรรมทวีชัย</t>
  </si>
  <si>
    <t>๔๒๓</t>
  </si>
  <si>
    <t>สรรพสิทธิ์</t>
  </si>
  <si>
    <t>แพทย์หญิงจรุงกลิ่น  จันทร์คำ</t>
  </si>
  <si>
    <t>คลินิกเวชกรรมหมอจรุงกลิ่น</t>
  </si>
  <si>
    <t>๑๒๖/๙</t>
  </si>
  <si>
    <t>แพทย์หญิงพนอศักดิ์  กองกาญจน์</t>
  </si>
  <si>
    <t xml:space="preserve">หมอพนอศักดิ์คลินิกเวชกรรม </t>
  </si>
  <si>
    <t>๙๗/๗</t>
  </si>
  <si>
    <t>๒๐</t>
  </si>
  <si>
    <t>ขามใหญ่</t>
  </si>
  <si>
    <t xml:space="preserve">บริษัทวุฒิศักดิ์  คลินิก อินเตอร์ กรุ๊ป จำกัด </t>
  </si>
  <si>
    <t>วุฒิ - ศักดิ์ คลินิกเวชกรรม สาขาอุบลราชธานี</t>
  </si>
  <si>
    <t>๑๐๕ อาคารศูนย์การค้ายิ่งเจริญปาร์ค ชั้นที่ ๒ ห้องเลขที่ ๒ โซน ๑เอ็ม เลขที่ ๑๔,๑๕, ๑๗</t>
  </si>
  <si>
    <t>ราชธานี</t>
  </si>
  <si>
    <t>นายแพทย์กังวาฬ   เลิศอาภัสร์</t>
  </si>
  <si>
    <t>กังวาฬบียูคลินิกเวชกรรม</t>
  </si>
  <si>
    <t>๘๙/๒</t>
  </si>
  <si>
    <t>อุปลีสาน</t>
  </si>
  <si>
    <t>บริษัทเมดิแคร์  เฮลธ์ กรุ๊ป จำกัด</t>
  </si>
  <si>
    <t xml:space="preserve">คลินิกเวชกรรม หมอวิษณุ - หมอศรีสกุล อุบลราชธานี </t>
  </si>
  <si>
    <t>๒๒๔-๒๒๖</t>
  </si>
  <si>
    <t>นายแพทย์สมชาย  ตั้งสถิตย์</t>
  </si>
  <si>
    <t>คลินิกเวชกรรมหมอสมชาย</t>
  </si>
  <si>
    <t>๕๒</t>
  </si>
  <si>
    <t>นายแพทย์อาคม  อารยาวิชานนท์</t>
  </si>
  <si>
    <t xml:space="preserve">คลินิกเวชกรรมหมออาคม </t>
  </si>
  <si>
    <t>๓๔๖</t>
  </si>
  <si>
    <t>บริษัทเมดิแคร์  เฮลธ์  กรุ๊ป  จำกัด</t>
  </si>
  <si>
    <t>คลินิกเวชกรรมเมดิแคร์ สาขาตลาดนิกรธานี</t>
  </si>
  <si>
    <t>๑๕/๒๒ - ๒๓</t>
  </si>
  <si>
    <t xml:space="preserve">ธรรมวิถี </t>
  </si>
  <si>
    <t>นางสาวมิญช์ธราศิลิ  ธนาภัทรภิรมย์</t>
  </si>
  <si>
    <t>คลินิกเวชกรรมบ้านหมอมินท์</t>
  </si>
  <si>
    <t>๑๑๕ - ๑๑๗</t>
  </si>
  <si>
    <t>พรหมเทพ</t>
  </si>
  <si>
    <t>นางราตรี  กิตติรัต</t>
  </si>
  <si>
    <t>คลินิกเวชกรรมสวนบัวการแพทย์</t>
  </si>
  <si>
    <t>๙๙๙/๙ โครงการหมู่บ้านสวนบัว</t>
  </si>
  <si>
    <t>๑๑ บ้านหนองปลาปาก</t>
  </si>
  <si>
    <t>คลังอาวุธ</t>
  </si>
  <si>
    <t>นายแพทย์สายชล สิงห์ทน</t>
  </si>
  <si>
    <t xml:space="preserve">คลินิกเวชกรรมหมอสายชล </t>
  </si>
  <si>
    <t>๑๑๐</t>
  </si>
  <si>
    <t xml:space="preserve">นายแพทย์เจนฤทธิ์     วิตตะ </t>
  </si>
  <si>
    <t xml:space="preserve">คลินิกเวชกรรมแพทย์เจนฤทธิ์ </t>
  </si>
  <si>
    <t>๙๗/๑-๓</t>
  </si>
  <si>
    <t>บริษัท เซ็นทรัลเมโมเรียล จำกัด</t>
  </si>
  <si>
    <t>คลินิกเวชกรรมเซ็นทรัลเมโมเรียล</t>
  </si>
  <si>
    <t>๖๘</t>
  </si>
  <si>
    <t>พโลชัย</t>
  </si>
  <si>
    <t>นายแพทย์ประวิทย์  วิริยสิทธาวัฒน์</t>
  </si>
  <si>
    <t>ประวิทย์การแพทย์คลินิกเวชกรรม</t>
  </si>
  <si>
    <t xml:space="preserve"> (๒๗๗ - ๒๗๙)</t>
  </si>
  <si>
    <t>นายแพทย์ธนิตเชฏฐ  รัตนาภิชาติ</t>
  </si>
  <si>
    <t>คลินิกเวชกรรมธนิตการแพทย์</t>
  </si>
  <si>
    <t>๑๓๓</t>
  </si>
  <si>
    <t>นายแพทย์ศักดิ์ชัย  ธีระวัฒนสุข</t>
  </si>
  <si>
    <t xml:space="preserve">คลินิกเวชกรรมนายแพทย์ศักดิ์ชัย </t>
  </si>
  <si>
    <t>๒๑๗</t>
  </si>
  <si>
    <t>นายแพทย์ธีรพล  วัชรปรีชาสกุล</t>
  </si>
  <si>
    <t>เอ็กซเรย์อัลตราซาวด์อุบล คลินิกเวชกรรม</t>
  </si>
  <si>
    <t>๒๑๙</t>
  </si>
  <si>
    <t>นายแพทย์สุรชัย  สุพันธมาตย์</t>
  </si>
  <si>
    <t xml:space="preserve">คลินิกเวชกรรมสุรชัย - วิชชุดา </t>
  </si>
  <si>
    <t xml:space="preserve">๒๐๔ </t>
  </si>
  <si>
    <t>พันตรีนายแพทย์ธีรยุทธ  ศศิประภา</t>
  </si>
  <si>
    <t xml:space="preserve">ธีรยุทธ - รัตนา คลินิกเวชกรรม ( ๑ ) </t>
  </si>
  <si>
    <t>๙๗</t>
  </si>
  <si>
    <t>นายแพทย์เกริก  สุวรรณกาฬ</t>
  </si>
  <si>
    <t>คลินิกเวชกรรมนายแพทย์เกริก</t>
  </si>
  <si>
    <t>๑๐๑-๑๐๓</t>
  </si>
  <si>
    <t>พันเอกนายแพทย์ประวิทย์  โภคสวัสดิ์</t>
  </si>
  <si>
    <t>ชยางกูรคลินิกเวชกรรม</t>
  </si>
  <si>
    <t>๒๑๐-๒๑๔</t>
  </si>
  <si>
    <t>นายแพทย์สุทธิศักดิ์  จารุธนเศรษฐ์</t>
  </si>
  <si>
    <t>เวชการคลินิกเวชกรรม</t>
  </si>
  <si>
    <t>๒๘๒</t>
  </si>
  <si>
    <t>สมาคมวางแผนครอบครัวแห่งประเทศไทย</t>
  </si>
  <si>
    <t>คลินิกเวชกรรมสมาคมวางแผนครอบครัวแห่งประเทศไทย (สวท.)</t>
  </si>
  <si>
    <t>๑๕๔-๑๕๖</t>
  </si>
  <si>
    <t>ศรีณรงค์</t>
  </si>
  <si>
    <t>นายแพทย์ทรงเกียรติ  เล็กตระกูล</t>
  </si>
  <si>
    <t xml:space="preserve">ทรงเกียรติ - ยุจินดา  คลินิกเวชกรรม </t>
  </si>
  <si>
    <t>๑๒๖/๒</t>
  </si>
  <si>
    <t>นายแพทย์หวาน  ศรีเรือนทอง</t>
  </si>
  <si>
    <t xml:space="preserve">หนองบัวการแพทย์คลินิกเวชกรรม </t>
  </si>
  <si>
    <t>๖๘๔-๖๘๖</t>
  </si>
  <si>
    <t>นายแพทย์ดามร   ประสิทธิ์ภูริปรีชา</t>
  </si>
  <si>
    <t>คลินิกเวชกรรมหมอดามร</t>
  </si>
  <si>
    <t>๒๐๗/๑</t>
  </si>
  <si>
    <t>นายแพทย์ธนกร  ปิยะวรรณรัตน์</t>
  </si>
  <si>
    <t>คลินิกเวชกรรมหมอธนกร</t>
  </si>
  <si>
    <t>๔๖๙</t>
  </si>
  <si>
    <t>แพทย์หญิงมานิดา  สิงหัษฐิต</t>
  </si>
  <si>
    <t>คลินิกเวชกรรมหมอมานิดา</t>
  </si>
  <si>
    <t>๖๕๗</t>
  </si>
  <si>
    <t>บริษัท พงศ์ศักดิ์ คลินิก เวชกรรม จำกัด</t>
  </si>
  <si>
    <t xml:space="preserve">พงศ์ศักดิ์คลินิกเวชกรรม   สาขาอุบลราชธานี </t>
  </si>
  <si>
    <t xml:space="preserve"> ๑๕๘-๑๖๒</t>
  </si>
  <si>
    <t>แพทย์หญิงสหพร  บุรัสการ</t>
  </si>
  <si>
    <t>แพทย์หญิงสหพรคลินิกเวชกรรม</t>
  </si>
  <si>
    <t>๖๖๙</t>
  </si>
  <si>
    <t>บริษัทซี เอฟ อุบลราชธานี  คลินิก จำกัด</t>
  </si>
  <si>
    <t>ราชเทวีคลินิกเวชกรรม ( สาขาอุบลราชธานี )</t>
  </si>
  <si>
    <t>๒๕๕ - ๒๕๗</t>
  </si>
  <si>
    <t>คลินิกเวชกรรมเมดิแคร์  ชยางกูร</t>
  </si>
  <si>
    <t>๒๒๓ - ๒๒๕</t>
  </si>
  <si>
    <t>แพทย์หญิงณัฐกฤตา   นิมิตธเนศ</t>
  </si>
  <si>
    <t>ณัฐกฤตาคลินิกเวชกรรม</t>
  </si>
  <si>
    <t>๗๔๘ - ๗๕๐</t>
  </si>
  <si>
    <t>นายแพทย์ชวลิต  ลิมปวิทยากุล</t>
  </si>
  <si>
    <t>คลินิกเวชกรรมหมอชวลิต</t>
  </si>
  <si>
    <t>๔๖๔/๓๗</t>
  </si>
  <si>
    <t>๑๘</t>
  </si>
  <si>
    <t>แพทย์หญิงวัลยา  พิทักษ์วัชระ</t>
  </si>
  <si>
    <t>คลินิกเวชกรรมนิรันดร์การแพทย์</t>
  </si>
  <si>
    <t>๓๕๓</t>
  </si>
  <si>
    <t>นางสาวพรสวรรค์   แสงชาติ</t>
  </si>
  <si>
    <t>คลินิกเวชกรรมแพทย์พรสวรรค์</t>
  </si>
  <si>
    <t>๗๒/๑</t>
  </si>
  <si>
    <t>นางอโนรี  สุระวงศ์</t>
  </si>
  <si>
    <t>คลินิกเวชกรรมแพทย์หญิงอโนรี</t>
  </si>
  <si>
    <t>๑๐๔</t>
  </si>
  <si>
    <t>พลแพน</t>
  </si>
  <si>
    <t>นายธราธิป   สัตตวัชรกุล</t>
  </si>
  <si>
    <t>เนาวรัตน์คลินิกเวชกรรม</t>
  </si>
  <si>
    <t>๑๕/๑๗</t>
  </si>
  <si>
    <t>ธรรมวิถี</t>
  </si>
  <si>
    <t>นางสาวณปภัช  พรเลิศภักดี</t>
  </si>
  <si>
    <t>ไอแอม แคร์ คลินิกเวชกรรม</t>
  </si>
  <si>
    <t>๓๖๖ , ๓๖๘</t>
  </si>
  <si>
    <t>แพทย์หญิงปิยาพร  แสงแก้ว</t>
  </si>
  <si>
    <t>สกินทูยู เอสเทติก คลินิกเวชกรรม</t>
  </si>
  <si>
    <t>๓๔๐/๓</t>
  </si>
  <si>
    <t>สุริยาตร์</t>
  </si>
  <si>
    <t>นายเฉลิมชัย  ศรีอัครพงศ์</t>
  </si>
  <si>
    <t xml:space="preserve">วินด์ คลินิกเวชกรรม </t>
  </si>
  <si>
    <t>๒๒/๒-๒๒/๓</t>
  </si>
  <si>
    <t>ศรีแสงทอง</t>
  </si>
  <si>
    <t xml:space="preserve">บริษัท เมดิแคร์ เฮลธ์ กรุ๊ป จำกัด </t>
  </si>
  <si>
    <t>คลินิกเวชกรรมดอกเตอร์จิม</t>
  </si>
  <si>
    <t>๑๕ ห้อง ๑B๑๒ ชั้น ๒ โซนคอสทลีเพลส</t>
  </si>
  <si>
    <t>นายพิจิตร  รัตนวิไลสกุล</t>
  </si>
  <si>
    <t>หฤทัยคลินิกเวชกรรม</t>
  </si>
  <si>
    <t>๑๒๕</t>
  </si>
  <si>
    <t>บริษัท วุฒิศักดิ์ คลินิก อินเตอร์กรุ๊ป จำกัด</t>
  </si>
  <si>
    <t>วุฒิ - ศักดิ์ คลินิกเวชกรรม สาขาเซ็นทรัลอุบลราชธานี</t>
  </si>
  <si>
    <t>เลขที่ 311 ศูนย์การค้าเซนทรัลพลาซ่า อุบลราชธานี ชั้น 2 ห้องเลขที่ 242</t>
  </si>
  <si>
    <t>แจระแม</t>
  </si>
  <si>
    <t>นายกฤตพล นทีบวร</t>
  </si>
  <si>
    <t>เอฟ บี เมดิคอล คลินิกเวชกรรม (FB MEDICAL)</t>
  </si>
  <si>
    <t>๓๑๑ ห้อง ๒๐๑ ชั้น ๒ ห้างสรรพสินค้าเซ็นทรัลพลาซาอุบลราชธานี</t>
  </si>
  <si>
    <t>บริษัท  นิติพลเวชกรรม จำกัด</t>
  </si>
  <si>
    <t>นิติพลคลินิกเวชกรรม สาขาเซ็นทรัลอุบลราชธานี</t>
  </si>
  <si>
    <t>๓๑๑ ชั้น ๒ ห้องเลขที่ ๒๐๔ ห้างสรรพสินค้าเซ็นทรัลพลาซาอุบลราชธานี</t>
  </si>
  <si>
    <t>นางสาวดาริกา  ดาโรจน์</t>
  </si>
  <si>
    <t>คลินิกเวชกรรมแพทย์หญิงดาริกา</t>
  </si>
  <si>
    <t>๑๖๓</t>
  </si>
  <si>
    <t>นางสาวอาภาภรณ์  เสริมสินไพบูลย์</t>
  </si>
  <si>
    <t>คลินิกเวชกรรมแพทย์อาภาภรณ์</t>
  </si>
  <si>
    <t>๓๖/๔ - ๕</t>
  </si>
  <si>
    <t>บริษัทนิติพลการแพทย์  จำกัด</t>
  </si>
  <si>
    <t>นิติพลคลินิกเวชกรรม สาขาสุนีย์พลาซ่า  อุบลราชธานี</t>
  </si>
  <si>
    <t>๕๑๒/๘ โครงการซิตี้มอลล์ ชั้นที่ ๒ ห้องเลขที่ ๒๐๒ - ๒๐๓</t>
  </si>
  <si>
    <t xml:space="preserve">เมือง </t>
  </si>
  <si>
    <t>นายแพทย์มานิต  คำแหง</t>
  </si>
  <si>
    <t>แพทย์มานิตคลินิกเวชกรรม</t>
  </si>
  <si>
    <t>๒๒๒</t>
  </si>
  <si>
    <t>๖</t>
  </si>
  <si>
    <t>นายแพทย์ทนง  บุญยกุลศรีรุ่ง</t>
  </si>
  <si>
    <t>คลินิกเวชกรรมหมอทนง - หมอศันสนีย์</t>
  </si>
  <si>
    <t>๔๕๗/๑-๒</t>
  </si>
  <si>
    <t>ขุหลุ</t>
  </si>
  <si>
    <t>นายแพทย์อุดม  โบจรัส</t>
  </si>
  <si>
    <t xml:space="preserve">คลินิกเวชกรรมหมออุดม </t>
  </si>
  <si>
    <t>๓๙๖/๒</t>
  </si>
  <si>
    <t>เกษมสมบัติ</t>
  </si>
  <si>
    <t>นายแพทย์พีรศักดิ์  สุไวศยวรรณ</t>
  </si>
  <si>
    <t xml:space="preserve">คลินิกเวชกรรมนายแพทย์พีรศักดิ์ </t>
  </si>
  <si>
    <t>๒๔๒</t>
  </si>
  <si>
    <t>๓</t>
  </si>
  <si>
    <t>นายแพทย์ชานนท์   พันธ์นิกุล</t>
  </si>
  <si>
    <t>คลินิกแพทย์ชานนท์คลินิกเวชกรรม</t>
  </si>
  <si>
    <t>๔๐/๑</t>
  </si>
  <si>
    <t>๑๑</t>
  </si>
  <si>
    <t>นายอัครภูชิทย์  ผลานันทต์</t>
  </si>
  <si>
    <t>คลินิกนายแพทย์อัครภูชิทย์คลินิกเวชกรรม</t>
  </si>
  <si>
    <t>๒๔๔/๓</t>
  </si>
  <si>
    <t>นายแพทย์พิทักษ์พงษ์  จันทร์แดง</t>
  </si>
  <si>
    <t>คลินิกเวชกรรม นายแพทย์พิทักษ์พงษ์</t>
  </si>
  <si>
    <t>๑๐๑/๔</t>
  </si>
  <si>
    <t>สีวิเชียร</t>
  </si>
  <si>
    <t xml:space="preserve">คลินิกเวชกรรมหมอดนัย ๑ </t>
  </si>
  <si>
    <t>๙๘</t>
  </si>
  <si>
    <t>พิบูล</t>
  </si>
  <si>
    <t>นายแพทย์ธีรวัฒน์  เชิงสะอาด</t>
  </si>
  <si>
    <t>คลินิกเวชกรรมหมอธีรวัฒน์</t>
  </si>
  <si>
    <t>๑๒</t>
  </si>
  <si>
    <t>เทศบาล ๒</t>
  </si>
  <si>
    <t>นายแพทย์สืบพงศ์  ลีนาราช</t>
  </si>
  <si>
    <t xml:space="preserve">คลินิกเวชกรรมหมอสืบพงศ์ </t>
  </si>
  <si>
    <t>๗๑/๓</t>
  </si>
  <si>
    <t>นายกฤษฎา  พูลเพิ่ม</t>
  </si>
  <si>
    <t>คลินิกเวชกรรมหมอกฤษฎา</t>
  </si>
  <si>
    <t>๔๒/๒๒</t>
  </si>
  <si>
    <t>สถิตย์นิมานกาล</t>
  </si>
  <si>
    <t>นายแพทย์รัฐศาสตร์  สุดหนองบัว</t>
  </si>
  <si>
    <t>คลินิกเวชกรรม นายแพทย์รัฐศาสตร์</t>
  </si>
  <si>
    <t>๗๒/๒</t>
  </si>
  <si>
    <t>นายแพทย์ประจักษ์  สีลาชาติ</t>
  </si>
  <si>
    <t>คลินิกเวชกรรมหมอประจักษ์</t>
  </si>
  <si>
    <t>๓๙๔</t>
  </si>
  <si>
    <t>๑๐</t>
  </si>
  <si>
    <t>นายแพทย์ธวัติ  บุญไทย</t>
  </si>
  <si>
    <t>คลินิกเวชกรรมนายแพทย์ธวัติ</t>
  </si>
  <si>
    <t>๒๑๖</t>
  </si>
  <si>
    <t>ม่วง-พนา</t>
  </si>
  <si>
    <t>นายปิยะมิตร  บุญปก</t>
  </si>
  <si>
    <t>คลินิกเวชกรรมนายแพทย์ปิยะมิตร</t>
  </si>
  <si>
    <t>๔๑/๑</t>
  </si>
  <si>
    <t>พันเอกวิชิต  อิ่มอาเทศ</t>
  </si>
  <si>
    <t>คลินิกเวชกรรมแพทย์วิชิต</t>
  </si>
  <si>
    <t>๓๓</t>
  </si>
  <si>
    <t>พันโทนายแพทย์ธนวัฒน์  ชมภูนุช</t>
  </si>
  <si>
    <t>คลินิกเวชกรรมหมอธนวัฒน์</t>
  </si>
  <si>
    <t>กันทรลักษณ์</t>
  </si>
  <si>
    <t xml:space="preserve">คลินิกเวชกรรมเมดิแคร์ วาริน </t>
  </si>
  <si>
    <t>๒๒๖-๒๒๘</t>
  </si>
  <si>
    <t>นายแพทย์ภาคภูมิ  จึงจิตรักษ์</t>
  </si>
  <si>
    <t xml:space="preserve">ภาคภูมิคลินิกเวชกรรม </t>
  </si>
  <si>
    <t>แพทย์หญิงนงนลินี  จัยสิน</t>
  </si>
  <si>
    <t>สารินคลินิกเวชกรรม</t>
  </si>
  <si>
    <t xml:space="preserve">๔๔๔/๒๐ </t>
  </si>
  <si>
    <t>วาริน - ศรีสะเกษ</t>
  </si>
  <si>
    <t>คำน้ำแซบ</t>
  </si>
  <si>
    <t>บริษัทวารินราชวัตร จำกัด</t>
  </si>
  <si>
    <t>คลินิกเวชกรรมวารินไตเทียม</t>
  </si>
  <si>
    <t>๑๑๕/๑๓ - ๑๔</t>
  </si>
  <si>
    <t>เทศบาล ๑๔</t>
  </si>
  <si>
    <t>บริษัท นิติพลการแพทย์ จำกัด</t>
  </si>
  <si>
    <t>นิติพลคลินิกเวชกรรม สาขาโลตัสวารินชำราบ</t>
  </si>
  <si>
    <t>๕๕ โครงการเทสโก้ โลตัส สาขาวารินชำราบ</t>
  </si>
  <si>
    <t>กันทรลักษ์</t>
  </si>
  <si>
    <t>แสนสุข</t>
  </si>
  <si>
    <t>นายทยากร  พลพานิช</t>
  </si>
  <si>
    <t>คลินิกเวชกรรมทยากร</t>
  </si>
  <si>
    <t>๐๖๑/๖</t>
  </si>
  <si>
    <t>พันเอกวันชัย  วงศ์อิศเรศ</t>
  </si>
  <si>
    <t>คลินิกเวชกรรมหมอวันชัย</t>
  </si>
  <si>
    <t>๒๐/๘</t>
  </si>
  <si>
    <t>เทศบาล ๑๓</t>
  </si>
  <si>
    <t>พันเอกนายแพทย์บรรจง  สืบสังข์</t>
  </si>
  <si>
    <t xml:space="preserve">คลินิกเวชกรรมบรรจงการแพทย์ </t>
  </si>
  <si>
    <t>๐๑๖-๐๑๘</t>
  </si>
  <si>
    <t>นายแพทย์หรรษา  แต้ศิริ</t>
  </si>
  <si>
    <t>คลินิกเวชกรรมนายแพทย์หรรษา</t>
  </si>
  <si>
    <t>อุบลกิจ</t>
  </si>
  <si>
    <t>แพทย์หญิงจูเลียทา  บุรัสการ</t>
  </si>
  <si>
    <t>คลินิกเวชกรรมจูเลียทาการแพทย์</t>
  </si>
  <si>
    <t>๒๖๒</t>
  </si>
  <si>
    <t>นายสมเกียรติ  ปาละสมิทธิ์</t>
  </si>
  <si>
    <t>คลินิกเวชกรรมหมอสมเกียรติ</t>
  </si>
  <si>
    <t>๕๖/๖</t>
  </si>
  <si>
    <t>วาริน - พิบูลฯ</t>
  </si>
  <si>
    <t>นายวีระชน  ทวีศักดิ์</t>
  </si>
  <si>
    <t>คลินิกเวชกรรมนายแพทย์วีระชน</t>
  </si>
  <si>
    <t>๙๒/๒</t>
  </si>
  <si>
    <t>นาคำ</t>
  </si>
  <si>
    <t>นายแพทย์ทนง  คำศรี</t>
  </si>
  <si>
    <t>คลินิกนายแพทย์ทนงคลินิกเวชกรรม</t>
  </si>
  <si>
    <t>๔๗๑</t>
  </si>
  <si>
    <t>๑๓</t>
  </si>
  <si>
    <t>ช่องเม็ก</t>
  </si>
  <si>
    <t>นายแพทย์เศวต  ศรีศิริ</t>
  </si>
  <si>
    <t>คลินิกเวชกรรมเฉพาะทางศัลยกรรมหมอเศวต</t>
  </si>
  <si>
    <t>อรุณประเสริฐ</t>
  </si>
  <si>
    <t>แพทย์หญิงธิติมา   สายสุด</t>
  </si>
  <si>
    <t>คลินิกเวชกรรมเฉพาะทางแพทย์หญิงธิติมา</t>
  </si>
  <si>
    <t>๑๘๒</t>
  </si>
  <si>
    <t>อุบล-เดช</t>
  </si>
  <si>
    <t>นายแพทย์วิลพงษ์  พรมน้อย</t>
  </si>
  <si>
    <t>คลินิกเวชกรรมเฉพาะทางหมอวิลพงษ์</t>
  </si>
  <si>
    <t>๖๔๘/๓</t>
  </si>
  <si>
    <t>เดชอุดม - น้ำยืน</t>
  </si>
  <si>
    <t>แพทย์หญิงวิไลพร  วสุธาพิทักษ์</t>
  </si>
  <si>
    <t>คลินิกหมอวิไลพร คลินิกเวชกรรมเฉพาะทางอายุรกรรม</t>
  </si>
  <si>
    <t>๑๖๑</t>
  </si>
  <si>
    <t>แพทย์หญิงพรเพ็ญ  มนตรีศรีตระกูล</t>
  </si>
  <si>
    <t>คลินิกเวชกรรมเฉพาะทางกุมารเวชศาสตร์หมอพรเพ็ญ</t>
  </si>
  <si>
    <t>๘๕</t>
  </si>
  <si>
    <t>นายแพทย์ประกิจ   เชื้อชม</t>
  </si>
  <si>
    <t>คลินิกเวชกรรมเฉพาะทางศัลยกรรมกระดูกและข้อคลินิกหมอประกิจ</t>
  </si>
  <si>
    <t>๑๖๕</t>
  </si>
  <si>
    <t>นายแพทย์อดิศักดิ์   ประวิทย์ธนา</t>
  </si>
  <si>
    <t>คลินิกแพทย์อดิศักดิ์ คลินิกเวชกรรมเฉพาะทาง</t>
  </si>
  <si>
    <t>๒๘๘</t>
  </si>
  <si>
    <t>นายพนัสบดี  ลิ่มลิขิต</t>
  </si>
  <si>
    <t>คลินิกเวชกรรมเฉพาะทางบ้านคุณหมอ</t>
  </si>
  <si>
    <t>แพทย์หญิงสุรางค์รัตน์  เจียรวิชญ์</t>
  </si>
  <si>
    <t>สุรางค์รัตน์การแพทย์คลินิกเวชกรรมเฉพาะทางอายุรกรรม</t>
  </si>
  <si>
    <t>๑๒๖/๔</t>
  </si>
  <si>
    <t>นายแพทย์เพียรศักดิ์  แซ่หว่อง</t>
  </si>
  <si>
    <t>คลินิกเวชกรรมเฉพาะทางนายแพทย์เพียรศักดิ์</t>
  </si>
  <si>
    <t>๙๖</t>
  </si>
  <si>
    <t>นายแพทย์สุชาติ  บูรพันธ์</t>
  </si>
  <si>
    <t xml:space="preserve">คลินิกเวชกรรมเฉพาะทางอายุรศาสตร์หมอสุชาติ </t>
  </si>
  <si>
    <t>๒๑๑</t>
  </si>
  <si>
    <t>แพทย์หญิงวรางคณา  แก้วพรหม</t>
  </si>
  <si>
    <t>คลินิกเวชกรรมเฉพาะทาง วรางคณา - วรรัตน์</t>
  </si>
  <si>
    <t>๑๓๓-๑๓๕</t>
  </si>
  <si>
    <t>พันเอกนายแพทย์สิมา   เมืองเจริญ</t>
  </si>
  <si>
    <t>คลินิกเวชกรรมเฉพาะทางจักษุกรรมนายแพทย์สิมา</t>
  </si>
  <si>
    <t xml:space="preserve"> ๓๓๓ - ๓๓๕</t>
  </si>
  <si>
    <t>นายแพทย์ปรีดา   อิทธิธรรมบูรณ์</t>
  </si>
  <si>
    <t>คลินิกเวชกรรมเฉพาะทางศัลยกรรมแพทย์ปรีดา</t>
  </si>
  <si>
    <t>๑๓๕</t>
  </si>
  <si>
    <t>แพทย์หญิงศันสนีย์   สิงหกุล</t>
  </si>
  <si>
    <t>คลินิกเวชกรรมเฉพาะทางจักษุ พญ.ศันสนีย์  สิงหกุล</t>
  </si>
  <si>
    <t>๓๕</t>
  </si>
  <si>
    <t>หลวง</t>
  </si>
  <si>
    <t>๒๔๐/๓</t>
  </si>
  <si>
    <t>นายแพทย์ชัยณรงค์  สายทอง</t>
  </si>
  <si>
    <t>ชัยณรงค์คลินิกเวชกรรมเฉพาะทางศัลยกรรม</t>
  </si>
  <si>
    <t>๑๒๙</t>
  </si>
  <si>
    <t>นายแพทย์คมสัน  พิริยะกิจไพบูลย์</t>
  </si>
  <si>
    <t>คลินิกเวชกรรมเฉพาะทางหมอคมสัน</t>
  </si>
  <si>
    <t>๑๒๓</t>
  </si>
  <si>
    <t>นายแพทย์อนันต์  อุ่นแก้ว</t>
  </si>
  <si>
    <t>อนันต์คลินิกเวชกรรมเฉพาะทาง</t>
  </si>
  <si>
    <t>๔๖๐/๒</t>
  </si>
  <si>
    <t>นายแพทย์ไชยยันตร์ พรพงศ์</t>
  </si>
  <si>
    <t xml:space="preserve">คลินิกเวชกรรมเฉพาะทางกุมารเวชกรรมหมอไชยยันตร์ </t>
  </si>
  <si>
    <t>๑๒๖/๖</t>
  </si>
  <si>
    <t>นายแพทย์ธีรพล   เกาะเทียน</t>
  </si>
  <si>
    <t>ธีรพลการแพทย์คลินิกเวชกรรมเฉพาะทางศัลยกรรมหัวใจ  หลอดเลือดและทรวงอก</t>
  </si>
  <si>
    <t>๑๕๒/๑</t>
  </si>
  <si>
    <t xml:space="preserve">แพทย์หญิงทัดดาว   วิโรจน์อุไรเรือง </t>
  </si>
  <si>
    <t>คลินิกเวชกรรมเฉพาะทางประสาทวิทยาแพทย์หญิงทัดดาว</t>
  </si>
  <si>
    <t>๙๑/๓</t>
  </si>
  <si>
    <t xml:space="preserve">สุขาอุปถัมภ์ </t>
  </si>
  <si>
    <t>นายแพทย์สันทัด  ภาติยะศิขัณฑ์</t>
  </si>
  <si>
    <t>คลินิกเวชกรรมเฉพาะทางนพ.สันทัด - พญ.นริสสา</t>
  </si>
  <si>
    <t>๑๓๔ - ๑๓๖</t>
  </si>
  <si>
    <t>นายแพทย์วัฒนชัย  อึ้งเจริญวัฒนา</t>
  </si>
  <si>
    <t>คลินิกเวชกรรมเฉพาะทางศัลยกรรมนายแพทย์วัฒนชัย</t>
  </si>
  <si>
    <t>๑๖๘/๕</t>
  </si>
  <si>
    <t>นายแพทย์พิพัฒน์   สุพรรณจิตวนา</t>
  </si>
  <si>
    <t>คลินิกเวชกรรมเฉพาะทางโรคผิวหนังคลินิกแพทย์พิพัฒน์</t>
  </si>
  <si>
    <t>๖๗</t>
  </si>
  <si>
    <t>นายแพทย์อดิศักดิ์   นามสุโพธิ์</t>
  </si>
  <si>
    <t>คลินิกเด็กแพทย์อดิศักดิ์คลินิกเวชกรรมเฉพาะทาง</t>
  </si>
  <si>
    <t>๑๙๘, ๑๙๘/๑</t>
  </si>
  <si>
    <t>นายแพทย์จิรวัฒน์ รากวงค์</t>
  </si>
  <si>
    <t>คลินิกเวชกรรมเฉพาะทางหมอจิรวัฒน์</t>
  </si>
  <si>
    <t>๕๙/๑</t>
  </si>
  <si>
    <t>นพคุณ</t>
  </si>
  <si>
    <t>นางสาวส่องหล้า   จิตแสง</t>
  </si>
  <si>
    <t>คลินิกเวชกรรมเฉพาะทางแพทย์หญิงส่องหล้า</t>
  </si>
  <si>
    <t>๙๙๙/๑</t>
  </si>
  <si>
    <t>นายรพีพัฒน์  ถนอมเพ็ชรสง่า</t>
  </si>
  <si>
    <t>หมอรพีพัฒน์ - นลินทิพย์คลินิกเวชกรรมเฉพาะทาง</t>
  </si>
  <si>
    <t>๑๑๙/๓</t>
  </si>
  <si>
    <t xml:space="preserve"> พลแพน</t>
  </si>
  <si>
    <t>นายแพทย์วิศิษฐ์  วรนิทัศน์</t>
  </si>
  <si>
    <t>คลินิกเวชกรรมเฉพาะทางสูตินรีเวช จักษุ นายแพทย์วิศิษฐ์-แพทย์หญิงเสาวณีย์  วรนิทัศน์</t>
  </si>
  <si>
    <t>๕๙/๙-๑๐</t>
  </si>
  <si>
    <t>นายคชินท์  วัฒนะวงษ์</t>
  </si>
  <si>
    <t>คลินิกเวชกรรมเฉพาะทางคลินิกหมอคชินท์</t>
  </si>
  <si>
    <t>๑๑๘/๑ - ๒</t>
  </si>
  <si>
    <t>นครบาล</t>
  </si>
  <si>
    <t>นายอัศวิน  รุจิศิรศานต์กุล</t>
  </si>
  <si>
    <t>คลินิกหมออัศวินคลินิกเวชกรรมเฉพาะทางประสาทศัลยศาสตร์</t>
  </si>
  <si>
    <t>๑๙๘/๒</t>
  </si>
  <si>
    <t>๒๕</t>
  </si>
  <si>
    <t>นายศุภชัย  แสงใสแก้ว</t>
  </si>
  <si>
    <t>คลินิกเวชกรรมเฉพาะทางศัลยกรรมตกแต่งหมอศุภชัย สาขาชยางกูร</t>
  </si>
  <si>
    <t>๔๒๔ - ๔๒๖</t>
  </si>
  <si>
    <t>นางสาวสุพัตรา  ชารีแก้ว</t>
  </si>
  <si>
    <t>คลินิกแพทย์หญิงสุพัตรา คลินิกเวชกรรมเฉพาะทางกุมารศัลยศาสตร์</t>
  </si>
  <si>
    <t>๖๓/๓</t>
  </si>
  <si>
    <t>นายพิเชฐ  หล่อวินิจนันท์</t>
  </si>
  <si>
    <t>คลินิกเวชกรรมเฉพาะทางอายุรกรรมโรคไตนายแพทย์พิเชฐ</t>
  </si>
  <si>
    <t>๑๔๑/๗</t>
  </si>
  <si>
    <t>พโลรังฤทธิ์</t>
  </si>
  <si>
    <t>นายแพทย์สงคราม โชคชัย</t>
  </si>
  <si>
    <t xml:space="preserve">คลินิกเวชกรรมเฉพาะทางอายุรกรรมแพทย์สงคราม </t>
  </si>
  <si>
    <t>นายแพทย์ไพวัณ วัฒนราษฎร์</t>
  </si>
  <si>
    <t>คลินิกเวชกรรมเฉพาะทางศัลยกรรมหมอไพวัณ</t>
  </si>
  <si>
    <t>๑๓๒/๒</t>
  </si>
  <si>
    <t>นายแพทย์ภานุพล ระจินดา</t>
  </si>
  <si>
    <t>คลินิกเวชกรรมเฉพาะทาง นพ.ภานุพล</t>
  </si>
  <si>
    <t>นายแพทย์บัลลังก์  ศรีกฤษณรัตน์</t>
  </si>
  <si>
    <t xml:space="preserve">คลินิกเวชกรรมเฉพาะทางกุมารนายแพทย์บัลลังก์ </t>
  </si>
  <si>
    <t>๔๔๓</t>
  </si>
  <si>
    <t>นางสาวรำไพพร  จันทร์ดี</t>
  </si>
  <si>
    <t>คลินิกเวชกรรมเฉพาะทางประพฤทธิ์การแพทย์</t>
  </si>
  <si>
    <t>๒๒๓</t>
  </si>
  <si>
    <t>แพทย์หญิงปิยะรัตน์  โกมลศาสตร์</t>
  </si>
  <si>
    <t>หมอปิยะรัตน์คลินิกเวชกรรมเฉพาะทางอายุรกรรมโรคหัวใจ</t>
  </si>
  <si>
    <t>๔๕๘</t>
  </si>
  <si>
    <t>นายแพทย์มนต์ชัย วิวัฒนาสิทธิพงศ์</t>
  </si>
  <si>
    <t>คลินิกเวชกรรมเฉพาะทางศัลยกรรมตกแต่งหมอมนต์ชัย</t>
  </si>
  <si>
    <t>๑๒๖/๗</t>
  </si>
  <si>
    <t>แพทย์หญิงวิภาดา  เชาวกุล</t>
  </si>
  <si>
    <t>คลินิกเวชกรรมเฉพาะทาง พญ. วิภาดา</t>
  </si>
  <si>
    <t>๒๑๔ (๘๐/๗)</t>
  </si>
  <si>
    <t>นายแพทย์วิวัฒน์  แจ้งอริยวงศ์</t>
  </si>
  <si>
    <t xml:space="preserve">คลินิกเวชกรรมเฉพาะทาง อุบล หู คอ จมูก </t>
  </si>
  <si>
    <t>นายแพทย์วิรัตน์  ลือวิเศษไพบูลย์</t>
  </si>
  <si>
    <t>วิรัตน์การแพทย์คลินิกเวชกรรมเฉพาะทาง</t>
  </si>
  <si>
    <t>๑๑๒</t>
  </si>
  <si>
    <t>นายแพทย์สนธยา พิริยะกิจไพบูลย์</t>
  </si>
  <si>
    <t xml:space="preserve">หมอสนธยาคลินิกเวชกรรมเฉพาะทาง </t>
  </si>
  <si>
    <t>๑๙๓</t>
  </si>
  <si>
    <t xml:space="preserve">นายแพทย์จิรวัฒน์  มูลศาสตร์ </t>
  </si>
  <si>
    <t xml:space="preserve">คลินิกเวชกรรมเฉพาะทางจิตเวช นพ.จิรวัฒน์ </t>
  </si>
  <si>
    <t>๑๔๑</t>
  </si>
  <si>
    <t>นายแพทย์เชวง  ลิขสิทธิ์</t>
  </si>
  <si>
    <t>คลินิกเวชกรรมเฉพาะทาง นพ.เชวง</t>
  </si>
  <si>
    <t>๑๑๙/๕</t>
  </si>
  <si>
    <t>นายแพทย์รุ่งเรือง  เศรษฐบดี</t>
  </si>
  <si>
    <t xml:space="preserve">หมอรุ่งเรืองคลินิกเวชกรรมเฉพาะทาง </t>
  </si>
  <si>
    <t>นายแพทย์ศรัณย์  วรรณภาสนี</t>
  </si>
  <si>
    <t>ศรัณย์การแพทย์คลินิกเวชกรรมเฉพาะทางอายุรกรรม</t>
  </si>
  <si>
    <t>๑๙๔-๑๙๖</t>
  </si>
  <si>
    <t>นายแพทย์ชาญศักดิ์  จึงมั่นคง</t>
  </si>
  <si>
    <t>คลินิกเวชกรรมเฉพาะทางสูตินรีเวชกรรมนายแพทย์ชาญศักดิ์</t>
  </si>
  <si>
    <t>๑๘๐</t>
  </si>
  <si>
    <t>นายแพทย์ศิริสมบุญ   ตอวิวัฒน์</t>
  </si>
  <si>
    <t>คลินิกเวชกรรมเฉพาะทางนายแพทย์ศิริสมบุญ</t>
  </si>
  <si>
    <t>๑๙๑</t>
  </si>
  <si>
    <t>นายแพทย์บรรชัย   ชวลิตรุจิวงษ์</t>
  </si>
  <si>
    <t>คลินิกเวชกรรมเฉพาะทางแพทย์บรรชัย</t>
  </si>
  <si>
    <t>๖๘๑ ,๖๘๓</t>
  </si>
  <si>
    <t>แพทย์หญิงสุดารัตน์  นเรนทร์พิทักษ์</t>
  </si>
  <si>
    <t>คลินิกเวชกรรมเฉพาะทางตา พ.ญ. สุดารัตน์</t>
  </si>
  <si>
    <t>๑๓๗</t>
  </si>
  <si>
    <t>สรรพสทธิ์</t>
  </si>
  <si>
    <t>บริษัทอุบลพยาธิแลป   จำกัด</t>
  </si>
  <si>
    <t>คลินิกเวชกรรมเฉพาะทางพยาธิวิทยากายวิภาค บริษัทอุบลพยาธิแลป  จำกัด</t>
  </si>
  <si>
    <t>๖๓๗ (ชั้นหนึ่งด้านหลัง, ชั้นสอง และชั้นสาม )</t>
  </si>
  <si>
    <t>นายแพทย์สุรชัย   จึงมั่นคง</t>
  </si>
  <si>
    <t>คลินิกเวชกรรมเฉพาะทางสุรชัย - อารีรัตน์</t>
  </si>
  <si>
    <t>๑๗๕</t>
  </si>
  <si>
    <t>แพทย์หญิงสุวัฒนา  ทองเจริญบัวงาม</t>
  </si>
  <si>
    <t xml:space="preserve">คลินิกเวชกรรมเฉพาะทางโสต ศอ นาสิก คลินิกหมอสุวัฒนา </t>
  </si>
  <si>
    <t>๑๙๘/๓</t>
  </si>
  <si>
    <t>นายแพทย์ธีระศักดิ์   หลายวิวัฒน์</t>
  </si>
  <si>
    <t>คลินิกเวชกรรมเฉพาะทางหมอธีระศักดิ์</t>
  </si>
  <si>
    <t>นายแพทย์บรรลือศักดิ์  อาชวานันทกุล</t>
  </si>
  <si>
    <t xml:space="preserve">คลินิกเวชกรรมเฉพาะทาง นพ.บรรลือศักดิ์ </t>
  </si>
  <si>
    <t>๑๒๙/๒</t>
  </si>
  <si>
    <t>นายเจษฎา   ทองเถาว์</t>
  </si>
  <si>
    <t>คลินิกเวชกรรมเฉพาะทางนายแพทย์เจษฎา</t>
  </si>
  <si>
    <t>๒๔๕/๑</t>
  </si>
  <si>
    <t>สุขาอุปถัมภ์</t>
  </si>
  <si>
    <t xml:space="preserve">นางวิรีย์อร   จูมพระบุตร  </t>
  </si>
  <si>
    <t>คลินิกเวชกรรมเฉพาะทางแพทย์หญิงวิรีย์อร</t>
  </si>
  <si>
    <t>๘๕/๑</t>
  </si>
  <si>
    <t>นายถนอมชัย  โคตรวงษา</t>
  </si>
  <si>
    <t>คลินิกเวชกรรมเฉพาะทางคลินิกนายแพทย์ถนอมชัย - แพทย์หญิงวิรัมภา</t>
  </si>
  <si>
    <t>๒๐๒</t>
  </si>
  <si>
    <t>แพทย์หญิงชารียา  ธานี</t>
  </si>
  <si>
    <t>คลินิกเวชกรรมเฉพาะทางกุมารเวชกรรม หมอชารียา</t>
  </si>
  <si>
    <t>๕๒๗</t>
  </si>
  <si>
    <t>นายแพทย์ตรี  หาญประเสริฐพงษ์</t>
  </si>
  <si>
    <t>คลินิกเวชกรรมเฉพาะทางศัลยกรรมนายแพทย์ตรี</t>
  </si>
  <si>
    <t>๑๒๙/๓</t>
  </si>
  <si>
    <t>นายแพทย์เมธี  วงศ์เสนา</t>
  </si>
  <si>
    <t>คลินิกเวชกรรมเฉพาะทางสูตินรีเวช คลินิกหมอเมธี-พยาธิวิทยากายวิภาคหมอปาริชาติ</t>
  </si>
  <si>
    <t>๑๗๑</t>
  </si>
  <si>
    <t>ห้างหุ้นส่วนจำกัด พาโธเวิร์ค</t>
  </si>
  <si>
    <t>คลินิกเวชกรรมเฉพาะทางพยาธิวิทยากายวิภาค หจก.พาโธเวิร์ค</t>
  </si>
  <si>
    <t>๑๗๑/๓</t>
  </si>
  <si>
    <t>นางสาวเมธาสินี  โพธิสุวรรณ</t>
  </si>
  <si>
    <t>เมธาสินีคลินิกเวชกรรมเฉพาะทาง</t>
  </si>
  <si>
    <t>๑๗๐/๒</t>
  </si>
  <si>
    <t>นายกิตติพัทธ์  มูลทวี</t>
  </si>
  <si>
    <t>คลินิกเวชกรรมเฉพาะทางจักษุวิทยาธีรปัญโญ</t>
  </si>
  <si>
    <t>๕๑๙,๕๒๑</t>
  </si>
  <si>
    <t>นายปิยวัฒน์  จิรัปปภา</t>
  </si>
  <si>
    <t>จิรัปปภาคลินิกเวชกรรมเฉพาะทาง</t>
  </si>
  <si>
    <t>๒๒๙/๒</t>
  </si>
  <si>
    <t>นางนันทิยา  จีระทรัพย์</t>
  </si>
  <si>
    <t>คลินิกเวชกรรมเฉพาะทางแพทย์หญิงนันทิยา</t>
  </si>
  <si>
    <t>๑๔๗</t>
  </si>
  <si>
    <t>นายประสาน  ผดุงเกียรติโสภณ</t>
  </si>
  <si>
    <t>คลินิกเวชกรรมเฉพาะทางนพ.ประสาน</t>
  </si>
  <si>
    <t>นายยงยุทธ  ธิติเชษฐตระกูล</t>
  </si>
  <si>
    <t>คลินิกเวชกรรมเฉพาะทางนายแพทย์ยงยุทธ ธิติเชษฐตระกูล</t>
  </si>
  <si>
    <t>๒๘๔/๒</t>
  </si>
  <si>
    <t>อุบล-ตระการ</t>
  </si>
  <si>
    <t>ไร่น้อย</t>
  </si>
  <si>
    <t>นายแพทย์พิจิตร์  วัฒนาวานิชกุล</t>
  </si>
  <si>
    <t xml:space="preserve">คลินิกเวชกรรมเฉพาะทางแพทย์พิจิตร์ </t>
  </si>
  <si>
    <t>๒๔๘</t>
  </si>
  <si>
    <t>นายเอนก นามบุญชู</t>
  </si>
  <si>
    <t>คลินิกเวชกรรมเฉพาะทางหมอเอนก</t>
  </si>
  <si>
    <t>๑๒๘/๔</t>
  </si>
  <si>
    <t>ห้างหุ้นส่วนจำกัดอิสานอาร์ อาร์ที</t>
  </si>
  <si>
    <t>คลินิกเวชกรรมเฉพาะทางอายุรศาสตร์โรคไตน.พ.พิสิษฐ์</t>
  </si>
  <si>
    <t>๘๘</t>
  </si>
  <si>
    <t>บุณฑริก-นาจะหลวย</t>
  </si>
  <si>
    <t>บัวงาม</t>
  </si>
  <si>
    <t>ห้างหุ้นส่วน  จำกัด รีนัลแคร์ สเปเชียลลิสท์</t>
  </si>
  <si>
    <t>คลินิกเวชกรรมเฉพาะทางอายุรศาสตร์โรคไต รีนัลแคร์</t>
  </si>
  <si>
    <t>๒๙</t>
  </si>
  <si>
    <t>แพทย์หญิงศิราพร รัตนวัน</t>
  </si>
  <si>
    <t>คลินิกเวชกรรมเฉพาะทางกุมารเวชกรรมแพทย์หญิงศิราพร</t>
  </si>
  <si>
    <t>๒๑/๑๕</t>
  </si>
  <si>
    <t>สถิตย์นิมานการ</t>
  </si>
  <si>
    <t>นางสาวนิธินาฏ  สุรินต๊ะ</t>
  </si>
  <si>
    <t>คลินิกเวชกรรมเฉพาะทางกุมารเวชกรรมหมอนิธินาฏ</t>
  </si>
  <si>
    <t>๑๔</t>
  </si>
  <si>
    <t>แพทย์หญิงอมรรัตน์  ปิตะพรหม</t>
  </si>
  <si>
    <t>คลินิกเวชกรรมเฉพาะทางสูตินรีเวชแพทย์หญิงอมรรัตน์</t>
  </si>
  <si>
    <t>๑๔/๑๑</t>
  </si>
  <si>
    <t>นายแพทย์เชิญ  พรหมคุปต์</t>
  </si>
  <si>
    <t xml:space="preserve">คลินิกหมอเชิญคลินิกเวชกรรมเฉพาะทางสาขาประสาทศัลยศาสตร์ </t>
  </si>
  <si>
    <t>๒๓/๖</t>
  </si>
  <si>
    <t>แพทย์หญิงประพิศ  เทพอารักษ์กุล</t>
  </si>
  <si>
    <t xml:space="preserve">คลินิกเวชกรรมเฉพาะทางอายุรกรรมประพิศการแพทย์ </t>
  </si>
  <si>
    <t>๑๕</t>
  </si>
  <si>
    <t>นายแพทย์สละ  ทัพถาวร</t>
  </si>
  <si>
    <t xml:space="preserve">คลินิกเวชกรรมเฉพาะทางกระดูกและข้อ นายแพทย์สละ </t>
  </si>
  <si>
    <t>๓๒</t>
  </si>
  <si>
    <t>นางสาวฉัตรมณี  คูณเรือง</t>
  </si>
  <si>
    <t>คลินิกเวชกรรมเฉพาะทางแพทย์หญิงฉัตรมณี</t>
  </si>
  <si>
    <t>๒๘๗</t>
  </si>
  <si>
    <t>นายแพทย์สุรัตน์ ประเสริฐสุข</t>
  </si>
  <si>
    <t>คลินิกเวชกรรมเฉพาะทางอายุรกรรมนายแพทย์สุรัตน์</t>
  </si>
  <si>
    <t>๑๔๒ (๑๔๔)</t>
  </si>
  <si>
    <t>พันโทนายแพทย์ดุลพัฒน์  เจริญวงศ์</t>
  </si>
  <si>
    <t>คลินิกเวชกรรมเฉพาะทางกุมารเวชกรรมหมอดุลพัฒน์</t>
  </si>
  <si>
    <t>แพทย์หญิงสุวรรณี  ภสุรุ่งโรจน์</t>
  </si>
  <si>
    <t>คลินิกเวชกรรมเฉพาะทางสูติ-นรีเวช พญ. สุวรรณี</t>
  </si>
  <si>
    <t>นายแพทย์ธนินศักดิ์   ทองดีแท้</t>
  </si>
  <si>
    <t>ธนินศักดิ์คลินิกเวชกรรมเฉพาะทางหู  คอ  จมูก</t>
  </si>
  <si>
    <t>๒๑๑/๑</t>
  </si>
  <si>
    <t>พันตรีนายแพทย์ก้องเกียรติ   อิงคนันท์</t>
  </si>
  <si>
    <t>คลินิกเวชกรรมเฉพาะทางศัลยกรรมหมอก้องเกียรติ</t>
  </si>
  <si>
    <t>๗๑</t>
  </si>
  <si>
    <t>นายอภิรัฐ  สืบสิงห์</t>
  </si>
  <si>
    <t>คลินิกเวชกรรมเฉพาะทางนายแพทย์อภิรัฐ-แพทย์หญิงศตพร</t>
  </si>
  <si>
    <t>๑๖๒-๑๖๔</t>
  </si>
  <si>
    <t>เกษมสุข</t>
  </si>
  <si>
    <t>ทันตแพทย์หญิงสุภาพร  ผุดผ่อง</t>
  </si>
  <si>
    <t>คลินิกทันตกรรมทันตแพทย์สุภาพร</t>
  </si>
  <si>
    <t>๑๘๗</t>
  </si>
  <si>
    <t>วิศิษฐ์ศรี</t>
  </si>
  <si>
    <t>นางสาวศิริพร  วังศรี</t>
  </si>
  <si>
    <t>คลินิกทันตกรรมไอสไมล์</t>
  </si>
  <si>
    <t>๑๘/6 - ๑๘/๗</t>
  </si>
  <si>
    <t>นายภูกมล  วงษ์ศรีแก้ว</t>
  </si>
  <si>
    <t>คลินิกทันตกรรมไลค์สไมล์</t>
  </si>
  <si>
    <t>๑๐๒/๒</t>
  </si>
  <si>
    <t>ทันตแพทย์หญิงขนิษฐา  อึ้งประเสริฐ</t>
  </si>
  <si>
    <t>คลินิกทันตกรรมทันตแพทย์ขนิษฐา</t>
  </si>
  <si>
    <t>๕๙๙/๓</t>
  </si>
  <si>
    <t>ทันตแพทย์หญิงอุไรวรรณ  อมรไชย</t>
  </si>
  <si>
    <t>คลินิกทันตกรรมทันตแพทย์อุไรวรรณ</t>
  </si>
  <si>
    <t>ทันตแพทย์สมใจ  อาภรศรี</t>
  </si>
  <si>
    <t>คลินิกทันตกรรมทันตแพทย์สมใจ</t>
  </si>
  <si>
    <t>๕๔๖/๑</t>
  </si>
  <si>
    <t>นายเศกสรรค์  วสุรีย์</t>
  </si>
  <si>
    <t>คลินิกทันตกรรมเมืองเดช</t>
  </si>
  <si>
    <t>๕๖/๓</t>
  </si>
  <si>
    <t xml:space="preserve">ประชา </t>
  </si>
  <si>
    <t>ทันตแพทย์หญิงปาริฉัตร   สุขกุล</t>
  </si>
  <si>
    <t>คลินิกทันตกรรมทันตแพทย์หญิงปาริฉัตร</t>
  </si>
  <si>
    <t>๒๔๐/๘</t>
  </si>
  <si>
    <t>บรูพาใน</t>
  </si>
  <si>
    <t>ทันตแพทย์หญิงอุมาพร  รุ่งรัศมีทวีมานะ</t>
  </si>
  <si>
    <t>คลินิกทันตกรรมทันตแพทย์อุมาพร</t>
  </si>
  <si>
    <t>๖๘๐</t>
  </si>
  <si>
    <t>ทันตแพทย์หญิงฐิติมา   เหมือนจิตร์</t>
  </si>
  <si>
    <t>คลินิกทันตกรรมทันตแพทย์ฐิติมา</t>
  </si>
  <si>
    <t>๑๒๖/๕</t>
  </si>
  <si>
    <t>ทันตแพทย์หญิงจันทร์จิรา   บุดดาดี</t>
  </si>
  <si>
    <t>คลินิกทันตกรรมไฮเดนท์</t>
  </si>
  <si>
    <t>๘๗</t>
  </si>
  <si>
    <t>ทันตแพทย์สรศักดิ์  อิ่มวณิช</t>
  </si>
  <si>
    <t>ดิอโรมาคลินิกทันตกรรม  สาขา 1</t>
  </si>
  <si>
    <t xml:space="preserve"> ๗๙๒ /๕</t>
  </si>
  <si>
    <t>ทันตแพทย์สุรจิต  อธิปัตยกุล</t>
  </si>
  <si>
    <t>คลินิกทันตกรรมทันตแพทย์สุรจิต - วราภรณ์</t>
  </si>
  <si>
    <t>๑๖๖/๑</t>
  </si>
  <si>
    <t>เขื่อนธานี</t>
  </si>
  <si>
    <t>ทันตแพทย์สุรพล  ตั้งสกุล</t>
  </si>
  <si>
    <t>คลินิกทันตกรรมทันตแพทย์สุรพล</t>
  </si>
  <si>
    <t>๑๘๒/๕-๖</t>
  </si>
  <si>
    <t>ทันตแพทย์โมฮัล  ศกภูเขียว</t>
  </si>
  <si>
    <t>คลินิกทันตกรรมทันตแพทย์โมฮัล</t>
  </si>
  <si>
    <t>๑๑๙</t>
  </si>
  <si>
    <t>ทันตแพทย์กลยุทธ  พรมศิริ</t>
  </si>
  <si>
    <t>คลินิกทันตกรรมหนองบัว</t>
  </si>
  <si>
    <t>๖๗๑</t>
  </si>
  <si>
    <t xml:space="preserve">ทันตแพทย์สรศักดิ์   อิ่มวณิช  </t>
  </si>
  <si>
    <t>ดิอโรมา คลินิกทันตกรรม สาขา  3</t>
  </si>
  <si>
    <t>๔๖๔/๗</t>
  </si>
  <si>
    <t>ทันตแพทย์อนันต์   พีระนันท์รังษี</t>
  </si>
  <si>
    <t>คลินิกทันตกรรมยิ้มหวาน</t>
  </si>
  <si>
    <t>๔๐๓</t>
  </si>
  <si>
    <t>คลินิกทันตกรรมทันตแพทย์สุกัลยา</t>
  </si>
  <si>
    <t>นางสุกัลยา  ธนกิจจารุ</t>
  </si>
  <si>
    <t>คลินิกทันตกรรมคลินิกทันตแพทย์สุกัลยา</t>
  </si>
  <si>
    <t>๓๔๗ - ๓๔๙</t>
  </si>
  <si>
    <t>ทันตแพทย์หญิงวราภรณ์  อึ้งอุดรภักดี</t>
  </si>
  <si>
    <t>คลินิกทันตกรรมทันตแพทย์วราภรณ์ สาขา 2</t>
  </si>
  <si>
    <t>๗๐/๗</t>
  </si>
  <si>
    <t>ทันตแพทย์ไพบูลย์  ตั้งยิ่งยง</t>
  </si>
  <si>
    <t>คลินิกทันตกรรมไพบูลย์ทันตแพทย์</t>
  </si>
  <si>
    <t>๓๒๑</t>
  </si>
  <si>
    <t>คลินิกทันตกรรมทันตแพทย์ภาวนา</t>
  </si>
  <si>
    <t>ทันตแพทย์หญิงนันทิรา โภคสวัสดิ์</t>
  </si>
  <si>
    <t>ชยางกูรคลินิกทันตกรรม</t>
  </si>
  <si>
    <t>ทันตแพทย์สุเมธ  ตั้งกิจวนิชกุล</t>
  </si>
  <si>
    <t>หมอฟันคลินิกทันตกรรม</t>
  </si>
  <si>
    <t>๘๗/๑</t>
  </si>
  <si>
    <t>ทันตแพทย์หญิงนงพร  แจ้งอริยวงศ์</t>
  </si>
  <si>
    <t>คลินิกทันตกรรมทันตแพทย์นงพร</t>
  </si>
  <si>
    <t>ทันตแพทย์จำนงค์   ประเสริฐสังวาลย์</t>
  </si>
  <si>
    <t>คลินิกทันตกรรมเอเพคซ์</t>
  </si>
  <si>
    <t>๔๒๘</t>
  </si>
  <si>
    <t>ทันตแพทย์สุธีรพล   ติ๊บปะละ</t>
  </si>
  <si>
    <t>คลินิกทันตกรรมไบรท์ สไมล์ ( Bright  Smile )</t>
  </si>
  <si>
    <t>๒๗๔</t>
  </si>
  <si>
    <t>ทันตแพทย์หญิงมาลี  พัวพันธุ์</t>
  </si>
  <si>
    <t>คลินิกทันตกรรมทันตแพทย์มาลี</t>
  </si>
  <si>
    <t>๘๒</t>
  </si>
  <si>
    <t>นายสิทธิพร  รัตนโสภา</t>
  </si>
  <si>
    <t>คลินิกทันตกรรมทันตแพทย์สิทธิพร</t>
  </si>
  <si>
    <t>๑๙๐</t>
  </si>
  <si>
    <t>นางสาวปาริชาติ  ผลานันต์</t>
  </si>
  <si>
    <t>คลินิกทันตกรรมแอนนา  (Anna Dental Clinic)</t>
  </si>
  <si>
    <t>๒๕๑/๒</t>
  </si>
  <si>
    <t>นางลัดดา  สันตินิยม</t>
  </si>
  <si>
    <t>คลินิกทันตกรรมไอสไมล์พลัส</t>
  </si>
  <si>
    <t>๑๑๖/๘</t>
  </si>
  <si>
    <t>นายจัตุรงค์  คำก้อน</t>
  </si>
  <si>
    <t>อุบล ดิจิตอล คลินิกทันตกรรม</t>
  </si>
  <si>
    <t>๑๒๙/๑</t>
  </si>
  <si>
    <t>ทันตแพทย์ไพรทูล   มุระภา</t>
  </si>
  <si>
    <t>คลินิกทันตกรรมหมอบี้</t>
  </si>
  <si>
    <t>๒๕๘</t>
  </si>
  <si>
    <t>ดอนโทนพัฒนา</t>
  </si>
  <si>
    <t>นางสาวปาริฉัตร  สุขกุล</t>
  </si>
  <si>
    <t>คลินิกทันตกรรมรักยิ้ม</t>
  </si>
  <si>
    <t>๓๑๕/๒</t>
  </si>
  <si>
    <t>ทันตแพทย์ดนุพันธ์   วรเวทย์มงคล</t>
  </si>
  <si>
    <t>คลินิกทันตกรรมทันตแพทย์ดนุพันธ์</t>
  </si>
  <si>
    <t>๑/๙</t>
  </si>
  <si>
    <t>เมืองฮาม</t>
  </si>
  <si>
    <t>ทันตแพทย์หญิงนุโลม  ต้นแก้ว</t>
  </si>
  <si>
    <t>คลินิกทันตกรรมบ้านหมอลม</t>
  </si>
  <si>
    <t>๓๘</t>
  </si>
  <si>
    <t>ไชยมงคล</t>
  </si>
  <si>
    <t xml:space="preserve">นางชลธิดา อภัยโส  </t>
  </si>
  <si>
    <t>คลินิกทันตกรรมทันตแพทย์ชลธิดา</t>
  </si>
  <si>
    <t>๕๐/๑๐</t>
  </si>
  <si>
    <t>ทันตแพทย์เฉลิมชัย บุญประสิทธิ์</t>
  </si>
  <si>
    <t>คลินิกทันตกรรมเฉลิมชัย</t>
  </si>
  <si>
    <t>๒๑/๔</t>
  </si>
  <si>
    <t xml:space="preserve"> ทันตแพทย์ไทยดิษฐ  ชาตกิตติคุณวงศ์</t>
  </si>
  <si>
    <t>คลินิกทันตกรรมทันตแพทย์ไทยดิษฐ</t>
  </si>
  <si>
    <t xml:space="preserve">  ๒๙/๕</t>
  </si>
  <si>
    <t>ทันตแพทย์คมกริช  ละคร</t>
  </si>
  <si>
    <t>คลินิกทันตกรรมทันตแพทย์คมกริช ละคร</t>
  </si>
  <si>
    <t>๕๙๗</t>
  </si>
  <si>
    <t>ทันตแพทย์หญิงนงลักษณ์  ธีระวัฒนสุข</t>
  </si>
  <si>
    <t>คลินิกทันตกรรมทันตแพทย์นงลักษณ์</t>
  </si>
  <si>
    <t>๒๔/๓</t>
  </si>
  <si>
    <t>วาริน-พิบูล</t>
  </si>
  <si>
    <t>ทันตแพทย์สมชาย  ศุภศร</t>
  </si>
  <si>
    <t>คลินิกทันตกรรมทันตแพทย์วาริน</t>
  </si>
  <si>
    <t>ทันตแพทย์หญิงจิตตวดี  บุญธรรม</t>
  </si>
  <si>
    <t>คลินิกทันตกรรมบ้าน ฟ. ฟัน</t>
  </si>
  <si>
    <t>คลินิกทันตกรรมทันตแพทย์วราภรณ์</t>
  </si>
  <si>
    <t>๑๔๗/๔</t>
  </si>
  <si>
    <t>ทันตแพทย์หญิงรุกขจี   มากดี</t>
  </si>
  <si>
    <t>คลินิกทันตกรรมทันตแพทย์รุกขจี</t>
  </si>
  <si>
    <t>๒๙/๖</t>
  </si>
  <si>
    <t>ทันตแพทย์เศกสรรค์  วสุรีย์</t>
  </si>
  <si>
    <t>คลินิกทันตกรรมเฟรชชี่สไมล์</t>
  </si>
  <si>
    <t>๙</t>
  </si>
  <si>
    <t>ธาตุ</t>
  </si>
  <si>
    <t>ทันตแพทย์วุฒิชัย   ตั้งสิริสุธีกุล</t>
  </si>
  <si>
    <t>คลินิกทันตกรรมเฉพาะทางทันตแพทย์วุฒิชัย</t>
  </si>
  <si>
    <t>๗๔๐/๑</t>
  </si>
  <si>
    <t>นางสาวพรทิภา  ไทยอุส่าห์</t>
  </si>
  <si>
    <t>วิชัยคลินิกการพยาบาลและการผดุงครรภ์</t>
  </si>
  <si>
    <t>ปลูกเจริญ</t>
  </si>
  <si>
    <t>นางสาววลัยภรณ์  สมคะเนย์</t>
  </si>
  <si>
    <t xml:space="preserve">วลัยภรณ์คลินิกการพยาบาลและการผดุงครรภ์   </t>
  </si>
  <si>
    <t>๒๘๙</t>
  </si>
  <si>
    <t>หนองผือ</t>
  </si>
  <si>
    <t>นางทรรศนีย์วรรณ  ฉันทะจารุ</t>
  </si>
  <si>
    <t>ทรรศนีย์วรรณคลินิกการพยาบาลและการผดุงครรภ์</t>
  </si>
  <si>
    <t>๕๔๘/๓</t>
  </si>
  <si>
    <t>นางใบศรี  จึงมั่นคง</t>
  </si>
  <si>
    <t>ใบศรีคลินิกการพยาบาลและการผดุงครรภ์</t>
  </si>
  <si>
    <t>๒๕๙</t>
  </si>
  <si>
    <t>นางเครือดาว  บุญที</t>
  </si>
  <si>
    <t>เครือดาวคลินิกการพยาบาลและการผดุงครรภ์</t>
  </si>
  <si>
    <t>๔๘</t>
  </si>
  <si>
    <t>นาแวง</t>
  </si>
  <si>
    <t>นางสุจิตรา  กุลเกลี้ยง</t>
  </si>
  <si>
    <t>สุจิตราคลินิกการพยาบาลและการผดุงครรภ์</t>
  </si>
  <si>
    <t>๒๓</t>
  </si>
  <si>
    <t>ขามป้อม</t>
  </si>
  <si>
    <t>นางสาวป้อมเพชร  ศิริผลา</t>
  </si>
  <si>
    <t>ป้อมเพชรคลินิกการพยาบาลและการผดุงครรภ์</t>
  </si>
  <si>
    <t>นายจักรพงศ์   ปิติโชคโภคินท์</t>
  </si>
  <si>
    <t>จักรพงศ์คลินิกการพยาบาลและการผดุงครรภ์</t>
  </si>
  <si>
    <t>๒๘๒/๑</t>
  </si>
  <si>
    <t>บ้านหัวนา</t>
  </si>
  <si>
    <t>หัวนา</t>
  </si>
  <si>
    <t>นางสุกัญญา  เครือกีรติธรรม</t>
  </si>
  <si>
    <t>สุกัญญาคลินิกการพยาบาลและการผดุงครรภ์</t>
  </si>
  <si>
    <t>๑๒๒</t>
  </si>
  <si>
    <t>นางกัลยา  ตุ่นมี</t>
  </si>
  <si>
    <t>คลินิกการพยาบาลและการผดุงครรภ์กัลยา</t>
  </si>
  <si>
    <t xml:space="preserve">๒๘๐ </t>
  </si>
  <si>
    <t>นางสาวมิณตรา   สีปุนนำ</t>
  </si>
  <si>
    <t>มิณตราคลินิกการพยาบาลและการผดุงครรภ์</t>
  </si>
  <si>
    <t>๒๔๓</t>
  </si>
  <si>
    <t>นาแซง</t>
  </si>
  <si>
    <t>นางสาวนิตยาทิพย์   แสนแดง</t>
  </si>
  <si>
    <t>นิตยาทิพย์คลินิกการพยาบาลและการผดุงครรภ์</t>
  </si>
  <si>
    <t>๓๙๙</t>
  </si>
  <si>
    <t xml:space="preserve">นางสาววรรณวรางค์  บริบูรณ์ </t>
  </si>
  <si>
    <t>วรรณวรางค์คลินิกการพยาบาลและการผดุงครรภ์</t>
  </si>
  <si>
    <t>๒๓๗</t>
  </si>
  <si>
    <t>นางระเริงชล   พิมนิวาส</t>
  </si>
  <si>
    <t xml:space="preserve">ระเริงชลคลินิกการพยาบาลและการผดุงครรภ์ </t>
  </si>
  <si>
    <t>๑๗๗</t>
  </si>
  <si>
    <t>เขมราฐ-ตระการ</t>
  </si>
  <si>
    <t>นางสาวเปมิกา  ผาเหลา</t>
  </si>
  <si>
    <t>นาเจริญคลินิกการพยาบาลและการผดุงครรภ์</t>
  </si>
  <si>
    <t>๑๐๘</t>
  </si>
  <si>
    <t>นางบังอร  ทองคุณ</t>
  </si>
  <si>
    <t>บังอรคลินิกการพยาบาลและการผดุงครรภ์</t>
  </si>
  <si>
    <t>๓๘๓</t>
  </si>
  <si>
    <t>นางสาวฐิณัชฎา  วงศ์จันลา</t>
  </si>
  <si>
    <t>ฐิณัชฎาคลินิกการพยาบาลและการผดุงครรภ์</t>
  </si>
  <si>
    <t>เจียด</t>
  </si>
  <si>
    <t>นางบุญเรือง  วิลามาศ</t>
  </si>
  <si>
    <t>บุญเรืองคลินิกการพยาบาลและการผดุงครรภ์</t>
  </si>
  <si>
    <t>๗๐</t>
  </si>
  <si>
    <t>แก้งเหนือ</t>
  </si>
  <si>
    <t>นางสาวสิริพันธุ์  ปัญญายงค์</t>
  </si>
  <si>
    <t>สิริพันธุ์คลินิกการพยาบาลและการผดุงครรภ์</t>
  </si>
  <si>
    <t>๒๑๐</t>
  </si>
  <si>
    <t>นางสาวสาคร  ไชยชนะ</t>
  </si>
  <si>
    <t>คลินิกการพยาบาลและการผดุงครรภ์สาคร</t>
  </si>
  <si>
    <t>ท่าไห</t>
  </si>
  <si>
    <t>นางสาวมะลิ  สาธุภาค</t>
  </si>
  <si>
    <t>มะลิคลินิกการพยาบาลและการผดุงครรภ์</t>
  </si>
  <si>
    <t>๖๓/๑</t>
  </si>
  <si>
    <t>สร้างถ่อ</t>
  </si>
  <si>
    <t>นางสาวราตรี  โกศล</t>
  </si>
  <si>
    <t>ราตรีคลินิกการพยาบาลและการผดุงครรภ์</t>
  </si>
  <si>
    <t>๑/๑</t>
  </si>
  <si>
    <t>บ้านกอก</t>
  </si>
  <si>
    <t>นางสมศรี  สืบสกุล</t>
  </si>
  <si>
    <t>สมศรีคลินิกการพยาบาลและการผดุงครรภ์</t>
  </si>
  <si>
    <t>โนนรัง</t>
  </si>
  <si>
    <t>นางณฐมน    ภูพวก</t>
  </si>
  <si>
    <t>ณฐมนคลินิกการพยาบาลและการผดุงครรภ์</t>
  </si>
  <si>
    <t>๘๐</t>
  </si>
  <si>
    <t>แดงหม้อ</t>
  </si>
  <si>
    <t>นางนันทินี  สร้างสุข</t>
  </si>
  <si>
    <t>นันทินีคลินิกการพยาบาลและการผดุงครรภ์</t>
  </si>
  <si>
    <t>๒๐๐</t>
  </si>
  <si>
    <t>สุขาภิบาล 5</t>
  </si>
  <si>
    <t>นางผุสดี  มหาวงศ์</t>
  </si>
  <si>
    <t>ผุสดีคลินิกการพยาบาลและการผดุงครรภ์</t>
  </si>
  <si>
    <t>สหธาตุ</t>
  </si>
  <si>
    <t>นางขัตติยา   ปุญญเนตร</t>
  </si>
  <si>
    <t>ขัตติยาคลินิกการพยาบาลและการผดุงครรภ์</t>
  </si>
  <si>
    <t>๑๑๑</t>
  </si>
  <si>
    <t>๑๐ บ้านเสียม</t>
  </si>
  <si>
    <t>หัวดอน</t>
  </si>
  <si>
    <t>นางพงษ์ลัดดา  ฉวีวงศ์</t>
  </si>
  <si>
    <t>พงษ์ลัดดาคลินิกการพยาบาลและการผดุงครรภ์</t>
  </si>
  <si>
    <t>บ้านไทย</t>
  </si>
  <si>
    <t>นายพยุงศักดิ์  ฝางแก้ว</t>
  </si>
  <si>
    <t>พยุงศักดิ์คลินิกการพยาบาลและการผดุงครรภ์</t>
  </si>
  <si>
    <t>๑๒๖</t>
  </si>
  <si>
    <t>นางกนกวรรณ  คำงูเหลือม</t>
  </si>
  <si>
    <t>กนกวรรณคลินิกการพยาบาลและการผดุงครรภ์</t>
  </si>
  <si>
    <t>๑๖</t>
  </si>
  <si>
    <t>กลางใหญ่</t>
  </si>
  <si>
    <t>นางสุมาลี  บุญเต็ม</t>
  </si>
  <si>
    <t>สุมาลีคลินิกการพยาบาลและการผดุงครรภ์</t>
  </si>
  <si>
    <t>นางสาวนงนุช  สารบูรณ์</t>
  </si>
  <si>
    <t>นงนุชคลินิกการพยาบาลและการผดุงครรภ์</t>
  </si>
  <si>
    <t>หนองเหล่า</t>
  </si>
  <si>
    <t>นางสาววิภาภรณ์  ดอกดวง</t>
  </si>
  <si>
    <t>คลินิกการพยาบาลและการผดุงครรภ์วิภาภรณ์</t>
  </si>
  <si>
    <t>นางสาวพรพิมล สีมาเพชร</t>
  </si>
  <si>
    <t>พรพิมลคลินิกการพยาบาลและการผดุงครรภ์</t>
  </si>
  <si>
    <t>นางนิภาพร  ไชยรักษ์</t>
  </si>
  <si>
    <t>นิภาพรคลินิกการพยาบาลและการผดุงครรภ์</t>
  </si>
  <si>
    <t>๘๒-๘๔</t>
  </si>
  <si>
    <t>ก่อเอ้</t>
  </si>
  <si>
    <t>นายชนภัทร  คำทา</t>
  </si>
  <si>
    <t>ชนิดนาซาวคลินิกการพยาบาลและการผดุงครรภ์</t>
  </si>
  <si>
    <t>นางสาวชาลิสา  สารรักษ์</t>
  </si>
  <si>
    <t>ชาลิสาคลินิกการพยาบาลและการผดุงครรภ์</t>
  </si>
  <si>
    <t>ธาตุน้อย</t>
  </si>
  <si>
    <t>นางยุรีวรรณ   แซ่โล</t>
  </si>
  <si>
    <t>ยุรีวรรณคลินิกการพยาบาลและการผดุงครรภ์</t>
  </si>
  <si>
    <t>๒๔/๑</t>
  </si>
  <si>
    <t>นางเกตุศิรินทร์  ฉิมพลี</t>
  </si>
  <si>
    <t>เกตุศิรินทร์คลินิกการพยาบาลและการผดุงครรภ์</t>
  </si>
  <si>
    <t>๒๑</t>
  </si>
  <si>
    <t>นางศิริประภา   เดชพันธ์</t>
  </si>
  <si>
    <t>ศิริประภาคลินิกการพยาบาลและการผดุงครรภ์</t>
  </si>
  <si>
    <t>นางนงลักษณ์   ทรงภักดี</t>
  </si>
  <si>
    <t>นงลักษณ์คลินิกการพยาบาลและการผดุงครรภ์</t>
  </si>
  <si>
    <t>นางศรัญญา   วรรณสุข</t>
  </si>
  <si>
    <t>ศรัญญาคลินิกการพยาบาลและการผดุงครรภ์ ( 2 )</t>
  </si>
  <si>
    <t>๑๘๔</t>
  </si>
  <si>
    <t>นางจินตนา   สาริกา</t>
  </si>
  <si>
    <t>จินตนาคลินิกการพยาบาลและการผดุงครรภ์</t>
  </si>
  <si>
    <t>ศรัญญาคลินิกการพยาบาลและการผดุงครรภ์ (๑ )</t>
  </si>
  <si>
    <t>๒๘</t>
  </si>
  <si>
    <t>ค้อทอง</t>
  </si>
  <si>
    <t>นางมยุรี  หวังสุข</t>
  </si>
  <si>
    <t>มยุรีคลินิกการพยาบาลและการผดุงครรภ์</t>
  </si>
  <si>
    <t>๑๔๘</t>
  </si>
  <si>
    <t>นายพีรพล  เหนือเกาะหวาย</t>
  </si>
  <si>
    <t>คลินิกการพยาบาลและการผดุงครรภ์พีรพล</t>
  </si>
  <si>
    <t>นางสาววาสนา  มหาคีตะ</t>
  </si>
  <si>
    <t>วาสนาคลินิกการพยาบาลและการผดุงครรภ์</t>
  </si>
  <si>
    <t>๔๔</t>
  </si>
  <si>
    <t>นางสาวสยุมพร  คงเหลือ</t>
  </si>
  <si>
    <t>คลินิกการพยาบาลและการผดุงครรภ์สยุมพร</t>
  </si>
  <si>
    <t>๕๕</t>
  </si>
  <si>
    <t>นางจิตรา  เหลี่ยมดี</t>
  </si>
  <si>
    <t>จิตราคลินิกการพยาบาลและการผดุงครรภ์</t>
  </si>
  <si>
    <t>๔๙</t>
  </si>
  <si>
    <t>โพนงาม</t>
  </si>
  <si>
    <t>พันเอกหญิงวาสนา  แสงสวย</t>
  </si>
  <si>
    <t>๔๕๗</t>
  </si>
  <si>
    <t>นาเจริญ-นากระแซง</t>
  </si>
  <si>
    <t>นาเจริญ</t>
  </si>
  <si>
    <t>นางจุรีภรณ์    คูณแก้ว</t>
  </si>
  <si>
    <t>จุรีภรณ์คลินิกการพยาบาลและการผดุงครรภ์</t>
  </si>
  <si>
    <t>๑๐๒</t>
  </si>
  <si>
    <t>สมสะอาด</t>
  </si>
  <si>
    <t>นางอนงรักษ์  เป็นมงคล</t>
  </si>
  <si>
    <t>อนงรักษ์คลินิกการพยาบาลและการผดุงครรภ์</t>
  </si>
  <si>
    <t>๑๔๔</t>
  </si>
  <si>
    <t>คำครั่ง</t>
  </si>
  <si>
    <t>นางวราภรณ์  วรรณโท</t>
  </si>
  <si>
    <t>คลินิกการพยาบาลและการผดุงครรภ์วราภรณ์</t>
  </si>
  <si>
    <t>๒๕/๑</t>
  </si>
  <si>
    <t>นางสาวขนิษฐา  ทองหยอด</t>
  </si>
  <si>
    <t>คลินิกการพยาบาลและการผดุงครรภ์ขนิษฐา</t>
  </si>
  <si>
    <t>๑๐๙</t>
  </si>
  <si>
    <t>๒๗</t>
  </si>
  <si>
    <t>นางสาววีรยา  วิชาธรณ์</t>
  </si>
  <si>
    <t>คลินิกการพยาบาลและการผดุงครรภ์นาส่วง</t>
  </si>
  <si>
    <t>๒๑๕/๕</t>
  </si>
  <si>
    <t>นาส่วง</t>
  </si>
  <si>
    <t>นางกัลยาณี  โพธิ์รัง</t>
  </si>
  <si>
    <t>กัลยาณีคลินิกการพยาบาลและการผดุงครรภ์</t>
  </si>
  <si>
    <t>๒๐๑</t>
  </si>
  <si>
    <t>นางสาวปภาวรินท์  พิมพ์ดี</t>
  </si>
  <si>
    <t>ปภาวรินท์คลินิกการพยาบาลและการผดุงครรภ์</t>
  </si>
  <si>
    <t>นากระแซง</t>
  </si>
  <si>
    <t>นางสุริยันต์  มิพล</t>
  </si>
  <si>
    <t>สุริยันต์คลินิกการพยาบาลและการผดุงครรภ์</t>
  </si>
  <si>
    <t>๑๔๒</t>
  </si>
  <si>
    <t>เดช-น้ำยืน</t>
  </si>
  <si>
    <t>โนนสมบูรณ์</t>
  </si>
  <si>
    <t xml:space="preserve">นางสุภัทพร  วิลา </t>
  </si>
  <si>
    <t>สุภัทพรคลินิกการพยาบาลและการผดุงครรภ์</t>
  </si>
  <si>
    <t>๒๗๐</t>
  </si>
  <si>
    <t>โชคชัย-เดชอุดม</t>
  </si>
  <si>
    <t>นางปณิตตรา   กำแก้ว</t>
  </si>
  <si>
    <t>ปณิตตราคลินิกการพยาบาลและการผดุงครรภ์</t>
  </si>
  <si>
    <t>นางไพบูลย์  มูลศรี</t>
  </si>
  <si>
    <t>ไพบูลย์คลินิกการพยาบาลและการผดุงครรภ์</t>
  </si>
  <si>
    <t>๑๕๕</t>
  </si>
  <si>
    <t>ทุ่งเทิง</t>
  </si>
  <si>
    <t>นางสาวสายสมร   พาพะหม</t>
  </si>
  <si>
    <t>สายสมรคลินิกการพยาบาลและการผดุงครรภ์</t>
  </si>
  <si>
    <t>๑๒๘</t>
  </si>
  <si>
    <t>นายอภิชิต   แสงปราชญ์</t>
  </si>
  <si>
    <t>อภิชิตคลินิกการพยาบาลและการผดุงครรภ์</t>
  </si>
  <si>
    <t>๙๕</t>
  </si>
  <si>
    <t>นางจมร  เมาะลาษี</t>
  </si>
  <si>
    <t>จมรคลินิกการพยาบาลและการผดุงครรภ์</t>
  </si>
  <si>
    <t>๑๓๐</t>
  </si>
  <si>
    <t>นางธารทิพย์  ไชยรัตน์</t>
  </si>
  <si>
    <t>ธารทิพย์คลินิกการพยาบาลและการผดุงครรภ์</t>
  </si>
  <si>
    <t>๒๗๗</t>
  </si>
  <si>
    <t>นางชูศรี  สอนสา</t>
  </si>
  <si>
    <t>ชูศรีคลินิกการพยาบาลและการผดุงครรภ์</t>
  </si>
  <si>
    <t>กุดประทาย</t>
  </si>
  <si>
    <t>นางสุวดีย์  ขันโท</t>
  </si>
  <si>
    <t>คลินิกการพยาบาลและการผดุงครรภ์บ้านโนนสุขสันต์</t>
  </si>
  <si>
    <t>๔๘๘</t>
  </si>
  <si>
    <t>กลาง</t>
  </si>
  <si>
    <t>นายสุวรรณเนตร  คำกงลาด</t>
  </si>
  <si>
    <t>สุวรรณเนตรคลินิกการพยาบาลและการผดุงครรภ์</t>
  </si>
  <si>
    <t>๒๔๔</t>
  </si>
  <si>
    <t>นางจินตะหรา  สายพฤกษ์</t>
  </si>
  <si>
    <t xml:space="preserve">จินตะหราคลินิกการพยาบาลและการผดุงครรภ์   </t>
  </si>
  <si>
    <t>๑๖๗</t>
  </si>
  <si>
    <t>หัวเรือ</t>
  </si>
  <si>
    <t>นางวัฒนา   แก้วพรหม</t>
  </si>
  <si>
    <t>วัฒนาคลินิกการพยาบาลและการผดุงครรภ์   สาขา ๒</t>
  </si>
  <si>
    <t>กุดลาด</t>
  </si>
  <si>
    <t>นางพิมพ์ชนก  หาคำ</t>
  </si>
  <si>
    <t>พิมพ์ชนกคลินิกการพยาบาลและการผดุงครรภ์</t>
  </si>
  <si>
    <t>ขี้เหล็ก</t>
  </si>
  <si>
    <t>นางพิศวาท  ศรีสอน</t>
  </si>
  <si>
    <t>พิศวาทคลินิกการพยาบาลและการผดุงครรภ์</t>
  </si>
  <si>
    <t>หนองบ่อ</t>
  </si>
  <si>
    <t>นางนธิ  มลคลการ</t>
  </si>
  <si>
    <t>นธิคลินิกการพยาบาลและการผดุงครรภ์</t>
  </si>
  <si>
    <t>๑๗๐</t>
  </si>
  <si>
    <t>นางศิรินุช  สมตัว</t>
  </si>
  <si>
    <t>ทุ่งคำไผ่คลินิกการพยาบาลและการผดุงครรภ์</t>
  </si>
  <si>
    <t>บ้านทุ่งคำไผ่</t>
  </si>
  <si>
    <t>นางเทพนิมิต  สนุกพันธ์</t>
  </si>
  <si>
    <t>คลินิกการพยาบาลและการผดุงครรภ์ขามใหญ่</t>
  </si>
  <si>
    <t>๑๗๔</t>
  </si>
  <si>
    <t>นางชุ่มจิต  กลิ่นพิบูลย์</t>
  </si>
  <si>
    <t>บ้านขี้เหล็กคลินิกการพยาบาลและการผดุงครรภ์</t>
  </si>
  <si>
    <t>นายอัครเดช  กลิ่นพิบูลย์</t>
  </si>
  <si>
    <t>บ้านสำราญคลินิกการพยาบาลและการผดุงครรภ์</t>
  </si>
  <si>
    <t>นางชินารัตน์  จิตรพริ้ง</t>
  </si>
  <si>
    <t>ชินารัตน์คลินิกการพยาบาลและการผดุงครรภ์</t>
  </si>
  <si>
    <t>นางไพรัตน์  ชมภูบุตร</t>
  </si>
  <si>
    <t>ไพรัตน์คลินิกการพยาบาลและการผดุงครรภ์</t>
  </si>
  <si>
    <t>๒๓๘</t>
  </si>
  <si>
    <t>นางศรีอุบล  บำรุง</t>
  </si>
  <si>
    <t>ศรีอุบลคลินิกการพยาบาลและการผดุงครรภ์</t>
  </si>
  <si>
    <t>๑๕๑</t>
  </si>
  <si>
    <t>นางสาวชดาภัทร  ทองเรือง</t>
  </si>
  <si>
    <t>พิมพ์ทองเรืองการพยาบาลและการผดุงครรภ์</t>
  </si>
  <si>
    <t>๖๔</t>
  </si>
  <si>
    <t>สมเด็จ</t>
  </si>
  <si>
    <t>นางพรพักตร์  สุรำไพนิธิพร</t>
  </si>
  <si>
    <t>พรพักตร์คลินิกการพยาบาลและการผดุงครรภ์</t>
  </si>
  <si>
    <t>นางดวงกมล  หน่อแก้ว</t>
  </si>
  <si>
    <t>ดวงกมลคลินิกการพยาบาลและการผดุงครรภ์</t>
  </si>
  <si>
    <t>๑๖๙</t>
  </si>
  <si>
    <t>อุบล - ตระการ</t>
  </si>
  <si>
    <t>นางศิลป์ศุภา บ่อเพชร</t>
  </si>
  <si>
    <t>ศิลป์ศุภาคลินิกการพยาบาลและการผดุงครรภ์</t>
  </si>
  <si>
    <t>๒๐๕</t>
  </si>
  <si>
    <t>นายอภิสิทธิ์  พูลงาม</t>
  </si>
  <si>
    <t>อภิสิทธิ์คลินิกการพยาบาลและการผดุงครรภ์</t>
  </si>
  <si>
    <t>นาโพธ์กลาง</t>
  </si>
  <si>
    <t>นางนงคราญ  ย่าพรหม</t>
  </si>
  <si>
    <t>นงคราญคลินิกการพยาบาลและการผดุงครรภ์</t>
  </si>
  <si>
    <t>๓๔๒</t>
  </si>
  <si>
    <t>สุวรรณวารี</t>
  </si>
  <si>
    <t>นางสาวศิริรัตน์   ธะประวัติ</t>
  </si>
  <si>
    <t>ศิริรัตน์คลินิกการพยาบาลและการผดุงครรภ์  สาขา ๒</t>
  </si>
  <si>
    <t>นางวิจูร   บุญเนียม</t>
  </si>
  <si>
    <t xml:space="preserve">วิจูรคลินิกการพยาบาลและการผดุงครรภ์ </t>
  </si>
  <si>
    <t>๕๑๕</t>
  </si>
  <si>
    <t>ภู่กำชัย</t>
  </si>
  <si>
    <t>นางนวลฉวี   แย้มจับ</t>
  </si>
  <si>
    <t>นวลฉวีคลินิกการพยาบาลและการผดุงครรภ์</t>
  </si>
  <si>
    <t>๖๖</t>
  </si>
  <si>
    <t>หนองแสงใหญ่</t>
  </si>
  <si>
    <t>นางสาวประภัสรา  เข็มเงิน</t>
  </si>
  <si>
    <t>ประภัสราคลินิก คลินิกการพยาบาลและการผดุงครรภ์</t>
  </si>
  <si>
    <t>ห้วยยาง</t>
  </si>
  <si>
    <t>นางสุภาณี  นันทะแสน</t>
  </si>
  <si>
    <t>สุภาณีคลินิกการพยาบาลและการผดุงครรภ์</t>
  </si>
  <si>
    <t>ห้วยไผ่</t>
  </si>
  <si>
    <t>นางพิไลพร  เลิศแล้ว</t>
  </si>
  <si>
    <t>พิไลพรคลินิกการพยาบาลและการผดุงครรภ์</t>
  </si>
  <si>
    <t>นางสาวอุมาพร  ธุรารัตน์</t>
  </si>
  <si>
    <t>อุมาพรคลินิกการพยาบาลและการผดุงครรภ์ ๑</t>
  </si>
  <si>
    <t>นาโพธิ์กลาง</t>
  </si>
  <si>
    <t>นางบุญเรือง  นาคทอง</t>
  </si>
  <si>
    <t>๘๓</t>
  </si>
  <si>
    <t>สารภี</t>
  </si>
  <si>
    <t>นางสว่างจิตร   ภักดี</t>
  </si>
  <si>
    <t>สว่างจิตรคลินิกการพยาบาลและการผดุงครรภ์</t>
  </si>
  <si>
    <t>๑๘๑</t>
  </si>
  <si>
    <t>๑ บ้านปากห้วยม่วง</t>
  </si>
  <si>
    <t>เหล่างาม</t>
  </si>
  <si>
    <t>นางนีรนุช   มาลาหอม</t>
  </si>
  <si>
    <t>นีรนุชคลินิกการพยาบาลและการผดุงครรภ์</t>
  </si>
  <si>
    <t>นางสาวสุนีรัตน์   มงคลมะไฟ</t>
  </si>
  <si>
    <t>สองคอนคลินิกการพยาบาลและการผดุงครรภ์</t>
  </si>
  <si>
    <t>๑๘๘</t>
  </si>
  <si>
    <t>สองคอน</t>
  </si>
  <si>
    <t>นางรัชนีพร  เข็มเพชร</t>
  </si>
  <si>
    <t>รัชนีพรคลินิกการพยาบาลและการผดุงครรภ์</t>
  </si>
  <si>
    <t>๓๖</t>
  </si>
  <si>
    <t>โนนสว่าง</t>
  </si>
  <si>
    <t>นางลำปาง   โจทกราช</t>
  </si>
  <si>
    <t xml:space="preserve">ลำปางคลินิกการพยาบาลและการผดุงครรภ์ </t>
  </si>
  <si>
    <t xml:space="preserve">โนนสวาง </t>
  </si>
  <si>
    <t xml:space="preserve">นางทัศวรรณ์    เจริญวงศ์ </t>
  </si>
  <si>
    <t xml:space="preserve">ทัศวรรณ์คลินิกการพยาบาลและการผดุงครรภ์ </t>
  </si>
  <si>
    <t>๑๓๒</t>
  </si>
  <si>
    <t>หนองทันน้ำ</t>
  </si>
  <si>
    <t>นางสาวขนิษฐา  แจ่มใส</t>
  </si>
  <si>
    <t>ขนิษฐาคลินิกการพยาบาลและการผดุงครรภ์</t>
  </si>
  <si>
    <t>แก่งเค็ง</t>
  </si>
  <si>
    <t>นางสาวสริตา  โสภาพันธ์</t>
  </si>
  <si>
    <t>สริตาคลินิกการพยาบาลและการผดุงครรภ์</t>
  </si>
  <si>
    <t>นางลำใย  บุตรศรี</t>
  </si>
  <si>
    <t>ลำใยคลินิกการพยาบาลและการผดุงครรภ์</t>
  </si>
  <si>
    <t>๘๔</t>
  </si>
  <si>
    <t>ข้าวปุ้น</t>
  </si>
  <si>
    <t>นางพรวิภา  ประมูลพงศ์</t>
  </si>
  <si>
    <t>พรวิภาคลินิกการพยาบาลและการผดุงครรภ์</t>
  </si>
  <si>
    <t>๒๖๖</t>
  </si>
  <si>
    <t>นางรัตติกรณ์  บัวงาม</t>
  </si>
  <si>
    <t>คลินิกการพยาบาลและการผดุงครรภ์รัตติกรณ์</t>
  </si>
  <si>
    <t>๖๓</t>
  </si>
  <si>
    <t>ท่าเมือง</t>
  </si>
  <si>
    <t>นางวัชราภรณ์   ขรรค์แก้ว</t>
  </si>
  <si>
    <t xml:space="preserve">วัชราภรณ์คลินิกการพยาบาลและการผดุงครรภ์ </t>
  </si>
  <si>
    <t>๘๙</t>
  </si>
  <si>
    <t>ห้วยฝ้ายพัฒนา</t>
  </si>
  <si>
    <t>นางจิราพัชร  มั่นวงศ์</t>
  </si>
  <si>
    <t xml:space="preserve">จิราพัชรคลินิกการพยาบาลและการผดุงครรภ์ </t>
  </si>
  <si>
    <t>๑๒๑</t>
  </si>
  <si>
    <t xml:space="preserve">ท่าหลวง </t>
  </si>
  <si>
    <t>นางศิริลักษณ์  คำโสภา</t>
  </si>
  <si>
    <t>คลินิกการพยาบาลและการผดุงครรภ์ศิริลักษณ์</t>
  </si>
  <si>
    <t>๗๖</t>
  </si>
  <si>
    <t>นาพิน</t>
  </si>
  <si>
    <t>นางฐาปนีย์   จันทร์เกษ</t>
  </si>
  <si>
    <t>ฐาปนีย์คลินิกการพยาบาลและการผดุงครรภ์</t>
  </si>
  <si>
    <t>๑๘๖</t>
  </si>
  <si>
    <t>ตระการ - พนา</t>
  </si>
  <si>
    <t>นางสาวปราณี   ลาภเย็น</t>
  </si>
  <si>
    <t>ปราณีคลินิกการพยาบาลและการผดุงครรภ์</t>
  </si>
  <si>
    <t>กุดยายวน</t>
  </si>
  <si>
    <t>นางนิอร  ศรีระดา</t>
  </si>
  <si>
    <t>นิอรคลินิกการพยาบาลและการผดุงครรภ์</t>
  </si>
  <si>
    <t>๔๖</t>
  </si>
  <si>
    <t>โนนกุง</t>
  </si>
  <si>
    <t>นางคำใบ  เคนกุล</t>
  </si>
  <si>
    <t>คลินิกการพยาบาลและการผดุงครรภ์คำใบ</t>
  </si>
  <si>
    <t>๓๓/๑</t>
  </si>
  <si>
    <t>นางพรวิไล   ยาหอม</t>
  </si>
  <si>
    <t>พรวิไลคลินิกการพยาบาลและการผดุงครรภ์</t>
  </si>
  <si>
    <t>นางสาวเพ็ญ  พึ่มกุล</t>
  </si>
  <si>
    <t>เพ็ญ คลินิกการพยาบาลและการผดุงครรภ์</t>
  </si>
  <si>
    <t>เป้า</t>
  </si>
  <si>
    <t>นางกุหลาบ  สิ้นภัย</t>
  </si>
  <si>
    <t>กุหลาบคลินิกการพยาบาลและการผดุงครรภ์</t>
  </si>
  <si>
    <t>๔๕</t>
  </si>
  <si>
    <t>ขามเปี้ย</t>
  </si>
  <si>
    <t>นางวิไลลักษณ์  พิมพ์พรม</t>
  </si>
  <si>
    <t>วิไลลักษณ์คลินิกการพยาบาลและการผดุงครรภ์</t>
  </si>
  <si>
    <t>ไหล่ทุ่ง</t>
  </si>
  <si>
    <t>นางปาริฉัตร  ยุตะกิจ</t>
  </si>
  <si>
    <t>ปาริฉัตรคลินิกการพยาบาลและการผดุงครรภ์</t>
  </si>
  <si>
    <t>ตากแดด</t>
  </si>
  <si>
    <t>นางวณิศญา  สร้อยคำ</t>
  </si>
  <si>
    <t>คลินิกการพยาบาลและการผดุงครรภ์วณิศญา</t>
  </si>
  <si>
    <t>เซเป็ด</t>
  </si>
  <si>
    <t>นางสาวเกตเกยูร  จรลี</t>
  </si>
  <si>
    <t>เกตเกยูรคลินิกการพยาบาลและการผดุงครรภ์</t>
  </si>
  <si>
    <t>๑๕๗</t>
  </si>
  <si>
    <t>หนองกุง</t>
  </si>
  <si>
    <t>นางประสิทธิพร  แก้วพรหม</t>
  </si>
  <si>
    <t>ประสิทธิพรคลินิกการพยาบาลและการผดุงครรภ์</t>
  </si>
  <si>
    <t>นาคาย</t>
  </si>
  <si>
    <t>นางดาวเรือง   กรุณา</t>
  </si>
  <si>
    <t>ดาวเรืองคลินิกการพยาบาลและการผดุงครรภ์</t>
  </si>
  <si>
    <t>๒๘/๑</t>
  </si>
  <si>
    <t>นาห่อม</t>
  </si>
  <si>
    <t>นางสาวกรองกาญจน์  จันดารัตน์</t>
  </si>
  <si>
    <t>กรองกาญจน์คลินิกการพยาบาลและการผดุงครรภ์</t>
  </si>
  <si>
    <t>๑๑๓</t>
  </si>
  <si>
    <t>โคกชำแระ</t>
  </si>
  <si>
    <t>นางประยงค์  พันลำ</t>
  </si>
  <si>
    <t>ประยงค์คลินิกการพยาบาลและการผดุงครรภ์</t>
  </si>
  <si>
    <t>๗๕</t>
  </si>
  <si>
    <t>นาเกษม</t>
  </si>
  <si>
    <t>นางพรสวรรค์  นางาม</t>
  </si>
  <si>
    <t>พรสวรรค์คลินิกการพยาบาลและการผดุงครรภ์</t>
  </si>
  <si>
    <t>๔๗</t>
  </si>
  <si>
    <t xml:space="preserve">นางสาววัลภา  ผกาศรี  </t>
  </si>
  <si>
    <t>วัลภาคลินิกการพยาบาลและการผดุงครรภ์</t>
  </si>
  <si>
    <t>นางอาภรณ์   วิชาศิลป์</t>
  </si>
  <si>
    <t>อาภรณ์คลินิกการพยาบาลและการผดุงครรภ์</t>
  </si>
  <si>
    <t>นางอมรรัตน์  ปัสสา</t>
  </si>
  <si>
    <t>อมรรัตน์คลินิกการพยาบาลและการผดุงครรภ์</t>
  </si>
  <si>
    <t>นาเรือง</t>
  </si>
  <si>
    <t>นางวัชรี   ทองกูล</t>
  </si>
  <si>
    <t>วัชรีคลินิกการพยาบาลและการผดุงครรภ์</t>
  </si>
  <si>
    <t>นางไพศรี  ตรีผลพันธุ์</t>
  </si>
  <si>
    <t>บัวตอง  คลินิกการพยาบาลและการผดุงครรภ์</t>
  </si>
  <si>
    <t>๕๙</t>
  </si>
  <si>
    <t>นาดี</t>
  </si>
  <si>
    <t>นายสมยศ  เพี่ยบุญมาก</t>
  </si>
  <si>
    <t>สมยศคลินิกการพยาบาลและการผดุงครรภ์</t>
  </si>
  <si>
    <t>๓๐๐</t>
  </si>
  <si>
    <t>นางสาวจิตรทิวา   กองไชย</t>
  </si>
  <si>
    <t>จิตรทิวาคลินิกการพยาบาลและการผดุงครรภ์</t>
  </si>
  <si>
    <t>โสกแสง</t>
  </si>
  <si>
    <t>นางเทียมใจ  นารินรักษ์</t>
  </si>
  <si>
    <t>เทียมใจคลินิกการพยาบาลและการผดุงครรภ์</t>
  </si>
  <si>
    <t>นางพัสนียา  พุ่มจันทร์</t>
  </si>
  <si>
    <t>พัสนียาคลินิกการพยาบาลและการผดุงครรภ์</t>
  </si>
  <si>
    <t>๔๑</t>
  </si>
  <si>
    <t>บ้านตูม</t>
  </si>
  <si>
    <t>นางวรัญญา  สิงห์สุทธิ์</t>
  </si>
  <si>
    <t>วรัญญาคลินิกการพยาบาลและการผดุงครรภ์</t>
  </si>
  <si>
    <t>๕๗</t>
  </si>
  <si>
    <t>๑ บ้านตูม</t>
  </si>
  <si>
    <t>นางวยุรฉัตร   สุบิน</t>
  </si>
  <si>
    <t>วยุรฉัตรคลินิกการพยาบาลและการผดุงครรภ์  1</t>
  </si>
  <si>
    <t>๑๓๑</t>
  </si>
  <si>
    <t>โนนสวรรค์</t>
  </si>
  <si>
    <t>นายชัยรัตน์    สุบิน</t>
  </si>
  <si>
    <t>คลินิกการพยาบาลและการผดุงครรภ์วยุรฉัตร</t>
  </si>
  <si>
    <t>๑๑๖</t>
  </si>
  <si>
    <t>นางสาวทิพย์เกสร  ประทุมอาจ</t>
  </si>
  <si>
    <t>ทิพย์เกสรคลินิกการพยาบาลและการผดุงครรภ์</t>
  </si>
  <si>
    <t>๒๔๙/๔</t>
  </si>
  <si>
    <t>นางอุไรวรรณ  พันธุ์งาม</t>
  </si>
  <si>
    <t>อุไรวรรณคลินิกการพยาบาลและการผดุงครรภ์</t>
  </si>
  <si>
    <t>นางวิพรรษา  ชูบรรจง</t>
  </si>
  <si>
    <t>วิพรรษาคลินิกการพยาบาลและการผดุงครรภ์</t>
  </si>
  <si>
    <t>๒๖๙</t>
  </si>
  <si>
    <t>นางเหลาทอง  ยุทธศิลป์</t>
  </si>
  <si>
    <t>เหลาทองคลินิกการพยาบาลและการผดุงครรภ์</t>
  </si>
  <si>
    <t>นางสาวตรีประดับ  เพ็ญพงษ์</t>
  </si>
  <si>
    <t>ตรีประดับคลินิกการพยาบาลและการผดุงครรภ์</t>
  </si>
  <si>
    <t>นางสาวสินีนาถ  บัวอุไร</t>
  </si>
  <si>
    <t>คลินิกการพยาบาลและการผดุงครรภ์สินีนาถ</t>
  </si>
  <si>
    <t>นางดารณี  นางาม</t>
  </si>
  <si>
    <t>ดารณีคลินิกการพยาบาลและการผดุงครรภ์</t>
  </si>
  <si>
    <t>นางอาภรณ์  วรรณธาดา</t>
  </si>
  <si>
    <t>นายธวิท  สิมาฤทธิ์</t>
  </si>
  <si>
    <t>ธวิทคลินิกการพยาบาลและการผดุงครรภ์</t>
  </si>
  <si>
    <t>กองโพน</t>
  </si>
  <si>
    <t>นางดวงเดือน  บุดดาแพน</t>
  </si>
  <si>
    <t>ดวงเดือนคลินิกการพยาบาลและการผดุงครรภ์</t>
  </si>
  <si>
    <t>นางศศิธร  ภววิจารณ์</t>
  </si>
  <si>
    <t>ศศิธรคลินิกการพยาบาลและการผดุงครรภ์</t>
  </si>
  <si>
    <t>พะลาน</t>
  </si>
  <si>
    <t>นางพิชญาภา  มีเสน</t>
  </si>
  <si>
    <t>พิชญาภาคลินิกการพยาบาลและการผดุงครรภ์</t>
  </si>
  <si>
    <t>พังเคน</t>
  </si>
  <si>
    <t>นายสุทัศน์  วิลาวัลย์</t>
  </si>
  <si>
    <t>สุทัศน์คลินิกการพยาบาลและการผดุงครรภ์</t>
  </si>
  <si>
    <t>โคกสะอาด</t>
  </si>
  <si>
    <t>นางวันเพ็ญ   ศรีวะอุไร</t>
  </si>
  <si>
    <t>วันเพ็ญคลินิกการพยาบาลและการผดุงครรภ์</t>
  </si>
  <si>
    <t>นางสาวอรญา   ศรีสมุทร</t>
  </si>
  <si>
    <t>อรญาคลินิกการพยาบาลและการผดุงครรภ์</t>
  </si>
  <si>
    <t>ตาเกา</t>
  </si>
  <si>
    <t>นางผ่องศิริ  สะนัย</t>
  </si>
  <si>
    <t>ผ่องศิริคลินิกการพยาบาลและการผดุงครรภ์</t>
  </si>
  <si>
    <t>๒๐๗</t>
  </si>
  <si>
    <t>น้ำยืน-กันทรลักษ์</t>
  </si>
  <si>
    <t>นางฉวี  กล้าใจ</t>
  </si>
  <si>
    <t>ฉวีคลินิกการพยาบาลและการผดุงครรภ์</t>
  </si>
  <si>
    <t>๗๐/๑</t>
  </si>
  <si>
    <t>นางอมร  พวงแก้ว</t>
  </si>
  <si>
    <t>อมรคลินิกการพยาบาลและการผดุงครรภ์</t>
  </si>
  <si>
    <t>บุเปือย</t>
  </si>
  <si>
    <t>นางหนึ่งฤทัย  บุตรโท</t>
  </si>
  <si>
    <t>หนึ่งฤทัยคลินิกการพยาบาลและการผดุงครรภ์</t>
  </si>
  <si>
    <t>๒๒/๑</t>
  </si>
  <si>
    <t>จ่าเอกธนธรณ์   สิงห์สีทา</t>
  </si>
  <si>
    <t xml:space="preserve">ธนธรณ์คลินิกการพยาบาลและการผดุงครรภ์ </t>
  </si>
  <si>
    <t>บ้านพรสวรรค์</t>
  </si>
  <si>
    <t>นางพรมมา  สิงห์คง</t>
  </si>
  <si>
    <t>พรมมาคลินิกการพยาบาลและการผดุงครรภ์</t>
  </si>
  <si>
    <t>๑๐๑</t>
  </si>
  <si>
    <t>ยาง</t>
  </si>
  <si>
    <t>นางทัศวรรณ   ตันสุข</t>
  </si>
  <si>
    <t>ทัศวรรณคลินิกการพยาบาลและการผดุงครรภ์</t>
  </si>
  <si>
    <t>นางสุวลี  พุทธเทศก์</t>
  </si>
  <si>
    <t>สุวลีคลินิกการพยาบาลและการผดุงครรภ์</t>
  </si>
  <si>
    <t>๒๓๔</t>
  </si>
  <si>
    <t>รพช.นอก</t>
  </si>
  <si>
    <t>นางฉวีวรรณ  คำศรี</t>
  </si>
  <si>
    <t>คลินิกการพยาบาลและการผดุงครรภ์ฉวีวรรณ</t>
  </si>
  <si>
    <t>๒๖</t>
  </si>
  <si>
    <t>นางสาวละอองศรี   กลางถิ่น</t>
  </si>
  <si>
    <t>ละอองศรีคลินิกการพยาบาลและการผดุงครรภ์</t>
  </si>
  <si>
    <t>นางมณีจันทร์  พูลศรี</t>
  </si>
  <si>
    <t>มณีจันทร์คลินิกการพยาบาลและการผดุงครรภ์</t>
  </si>
  <si>
    <t>๘๐/๑</t>
  </si>
  <si>
    <t>หลักเมือง</t>
  </si>
  <si>
    <t>นางรัชนี  ทองเนตร</t>
  </si>
  <si>
    <t>รัชนีคลินิกการพยาบาลและการผดุงครรภ์</t>
  </si>
  <si>
    <t>๑๕๔</t>
  </si>
  <si>
    <t>โดมประดิษฐ์</t>
  </si>
  <si>
    <t>นางผกายดาว  พรหมสุรีย์</t>
  </si>
  <si>
    <t>ผกายดาวคลินิกการพยาบาลและการผดุงครรภ์</t>
  </si>
  <si>
    <t>๗๙/๑</t>
  </si>
  <si>
    <t>นางสาวปราณปรียา  แก้วคำสอน</t>
  </si>
  <si>
    <t>ปราณปรียาคลินิกการพยาบาลและการผดุงครรภ์</t>
  </si>
  <si>
    <t>น้ำยืน-เดชอุดม</t>
  </si>
  <si>
    <t>เก่าขาม</t>
  </si>
  <si>
    <t>นางสาวพิมพร  ถาวร</t>
  </si>
  <si>
    <t>พิมพรคลินิกการพยาบาลและการผดุงครรภ์</t>
  </si>
  <si>
    <t>๕๗/๒</t>
  </si>
  <si>
    <t>สีวิชียร</t>
  </si>
  <si>
    <t>นางทิพวรรณ  แก้วโรจน์</t>
  </si>
  <si>
    <t xml:space="preserve">ทิพวรรณคลินิกการพยาบาลและการผดุงครรภ์ </t>
  </si>
  <si>
    <t>๘๔/๑</t>
  </si>
  <si>
    <t>บ้านศรีสมุทร</t>
  </si>
  <si>
    <t>นางปริญญา   เหลากลม</t>
  </si>
  <si>
    <t>ปริญญาคลินิกการพยาบาลและการผดุงครรภ์ สาขา 1</t>
  </si>
  <si>
    <t>หนองสะโน</t>
  </si>
  <si>
    <t>นายโยธิน  สุจินพลัม</t>
  </si>
  <si>
    <t xml:space="preserve">โยธินคลินิกการพยาบาลและการผดุงครรภ์ </t>
  </si>
  <si>
    <t>๒๑๓</t>
  </si>
  <si>
    <t>นาโพธิ์</t>
  </si>
  <si>
    <t>นายปริวัฒน์   ทางธรรม</t>
  </si>
  <si>
    <t>โขงคลินิกการพยาบาลและการผดุงครรภ์</t>
  </si>
  <si>
    <t xml:space="preserve"> ๑๖</t>
  </si>
  <si>
    <t>เดชอุดม - บุณฑริก</t>
  </si>
  <si>
    <t>นางสาวเกษศินี   โมลา</t>
  </si>
  <si>
    <t>เกษศินีคลินิกการพยาบาลและการผดุงครรภ์</t>
  </si>
  <si>
    <t>๖๑/๑</t>
  </si>
  <si>
    <t>บ้านแมด</t>
  </si>
  <si>
    <t>นางกาญจนา  พรมหล่อ</t>
  </si>
  <si>
    <t>กาญจนาคลินิกการพยาบาลและการผดุงครรภ์</t>
  </si>
  <si>
    <t>นางเย็นฤดี  นามวา</t>
  </si>
  <si>
    <t>คลินิกการพยาบาลและการผดุงครรภ์สวนสน</t>
  </si>
  <si>
    <t>๑๕๘</t>
  </si>
  <si>
    <t>เดช-หนองแสง</t>
  </si>
  <si>
    <t>นางสาวประภัสสร  พรมกอง</t>
  </si>
  <si>
    <t>ประภัสสรคลินิกการพยาบาลและการผดุงครรภ์</t>
  </si>
  <si>
    <t>๙๔</t>
  </si>
  <si>
    <t>นางวชิราภรณ์   พรหมเกษ</t>
  </si>
  <si>
    <t>วชิราภรณคลินิกการพยาบาลและการผดุงครรภ์</t>
  </si>
  <si>
    <t>๖๙/๑</t>
  </si>
  <si>
    <t>นางสาวพัชรา สาภิราช</t>
  </si>
  <si>
    <t>พัชราคลินิกการพยาบาลและการผดุงครรภ์</t>
  </si>
  <si>
    <t>๒๗๙</t>
  </si>
  <si>
    <t>นางทักษิณา  แก้วมณี</t>
  </si>
  <si>
    <t>ทักษิณาคลินิกการพยาบาลและการผดุงครรภ์</t>
  </si>
  <si>
    <t>นางนฤมล  ทุมแถว</t>
  </si>
  <si>
    <t>ขอนแป้นคลินิกการพยาบาลและการผดุงครรภ์</t>
  </si>
  <si>
    <t>๑๒๔</t>
  </si>
  <si>
    <t>คอแลน</t>
  </si>
  <si>
    <t>นางสาวกรุณาพร  สารทอง</t>
  </si>
  <si>
    <t>กรุณาพรคลินิกการพยาบาลและการผดุงครรภ์</t>
  </si>
  <si>
    <t>๒๒/๓</t>
  </si>
  <si>
    <t>กรุณาพรคลินิกการพยาบาลและการผดุงครรภ์ สาขา ๒</t>
  </si>
  <si>
    <t>นางทัศวัชภกรฒ์  สาเลศ</t>
  </si>
  <si>
    <t>ทัศวัชภกรฒ์คลินิกการพยาบาลและการผดุงครรภ์</t>
  </si>
  <si>
    <t>๒๘๓</t>
  </si>
  <si>
    <t>บุณฑริก -นาจะหลวย</t>
  </si>
  <si>
    <t>นางสาวสมพร  ไชยดี</t>
  </si>
  <si>
    <t>สมพรคลินิกการพยาบาลและการผดุงครรภ์</t>
  </si>
  <si>
    <t>ดอนจิก</t>
  </si>
  <si>
    <t>ปริญญาคลินิกการพยาบาลและการผดุงครรภ์ สาขา 2</t>
  </si>
  <si>
    <t>บุญประสงค์</t>
  </si>
  <si>
    <t>อ่างศิลา</t>
  </si>
  <si>
    <t>นางอรนุช  เรืองบุตร</t>
  </si>
  <si>
    <t>อรนุชคลินิกการพยาบาลและการผดุงครรภ์</t>
  </si>
  <si>
    <t>ไร่ใต้</t>
  </si>
  <si>
    <t>นางพูลศรี  ศรีเข้ม</t>
  </si>
  <si>
    <t>พูลศรีคลินิกการพยาบาลและการผดุงครรภ์</t>
  </si>
  <si>
    <t>นางศุภณัฏฐ์   กนกรัตน์สุนทร</t>
  </si>
  <si>
    <t>ศุภณัฏฐ์คลินิกการพยาบาลและการผดุงครรภ์</t>
  </si>
  <si>
    <t>๑๙๕</t>
  </si>
  <si>
    <t>ระเว</t>
  </si>
  <si>
    <t>นางปิยะพร   ราช้อน</t>
  </si>
  <si>
    <t>ปิยะพรคลินิกการพยาบาลและการผดุงครรภ์</t>
  </si>
  <si>
    <t>๑๐๖</t>
  </si>
  <si>
    <t>นายนิเวส  พุ่มจันทร์</t>
  </si>
  <si>
    <t>นิเวสคลินิกการพยาบาลและการผดุงครรภ์</t>
  </si>
  <si>
    <t>๑๙๙</t>
  </si>
  <si>
    <t>นางดนิตา   แย้มโคกสูง</t>
  </si>
  <si>
    <t>ดนิตาคลินิกการพยาบาลและการผดุงครรภ์</t>
  </si>
  <si>
    <t>๒๐๔</t>
  </si>
  <si>
    <t>นางสาวส้มลิ้ม  แสนอ้วน</t>
  </si>
  <si>
    <t>ส้มลิ้มคลินิกการพยาบาลและการผดุงครรภ์</t>
  </si>
  <si>
    <t>นางจินตนา  พันธ์ปกครอง</t>
  </si>
  <si>
    <t>นางพัสรวี  ขัตติยะ</t>
  </si>
  <si>
    <t>พัสรวีคลินิกการพยาบาลและการผดุงครรภ์</t>
  </si>
  <si>
    <t>ราษฎร์ร่วมใจ</t>
  </si>
  <si>
    <t>กุดชมภู</t>
  </si>
  <si>
    <t>นางเยาวรัตน์  ภุชิสสะ</t>
  </si>
  <si>
    <t>เยาวรัตน์คลินิกการพยาบาลและการผดุงครรภ์</t>
  </si>
  <si>
    <t>๓๐/๑</t>
  </si>
  <si>
    <t>พรหมแสง</t>
  </si>
  <si>
    <t>นางเกศินี  สิงห์คำ</t>
  </si>
  <si>
    <t>เกศินีคลินิกการพยาบาลและการผดุงครรภ์</t>
  </si>
  <si>
    <t>๓๘๘</t>
  </si>
  <si>
    <t>นางปิยรัตน์   บุญล้อม</t>
  </si>
  <si>
    <t>ปิยะรัตน์คลินิกการพยาบาลและการผดุงครรภ์</t>
  </si>
  <si>
    <t>๑๙๗</t>
  </si>
  <si>
    <t>นางนวพรรณ  จำรูญพงษ์</t>
  </si>
  <si>
    <t>นวพรรณคลินิกการพยาบาลและการผดุงครรภ์</t>
  </si>
  <si>
    <t>๓๙</t>
  </si>
  <si>
    <t>สร้างแก้ว - ไร่ใต้</t>
  </si>
  <si>
    <t>นางนภัสชภรณ์   นันทการ</t>
  </si>
  <si>
    <t>นันทการคลินิกการพยาบาลและการผดุงครรภ์</t>
  </si>
  <si>
    <t>๔๘/๒</t>
  </si>
  <si>
    <t>นางพูลสุข  ชาคำมูล</t>
  </si>
  <si>
    <t>คลินิกการพยาบาลและการผดุงครรภ์พูลสุข  ชาคำมูล</t>
  </si>
  <si>
    <t>๙/๔</t>
  </si>
  <si>
    <t>ราชมนตรี</t>
  </si>
  <si>
    <t>พิบูลฯ</t>
  </si>
  <si>
    <t>นางนภาภรณ์  ศุภลักษณ์</t>
  </si>
  <si>
    <t>นภาภรณ์คลินิกการพยาบาลและการผดุงครรภ์</t>
  </si>
  <si>
    <t>๒๘๕</t>
  </si>
  <si>
    <t>นางสาวพัฒนา  ครองทรัพย์</t>
  </si>
  <si>
    <t>พัฒนาคลินิกการพยาบาลและการผดุงครรภ์</t>
  </si>
  <si>
    <t>โนนกลาง</t>
  </si>
  <si>
    <t>นางนพพร   แก้วกล้า</t>
  </si>
  <si>
    <t>นพพรคลินิกการพยาบาลและการผดุงครรภ์</t>
  </si>
  <si>
    <t>เหล่าบก</t>
  </si>
  <si>
    <t>นางนงเยาว์  แววศรี</t>
  </si>
  <si>
    <t xml:space="preserve">นงเยาว์คลินิกการพยาบาลและการผดุงครรภ์ </t>
  </si>
  <si>
    <t>๖๕</t>
  </si>
  <si>
    <t>เตย</t>
  </si>
  <si>
    <t>นางสาวสมฤทัย  จรสาย</t>
  </si>
  <si>
    <t>สมฤทัยคลินิกการพยาบาลและการผดุงครรภ์</t>
  </si>
  <si>
    <t>๕๘</t>
  </si>
  <si>
    <t>หนองไข่นก</t>
  </si>
  <si>
    <t>นางกุลธิดา  กุลประฑีปัญญา</t>
  </si>
  <si>
    <t>คลินิกการพยาบาลและการผดุงครรภ์กุลธิดา</t>
  </si>
  <si>
    <t>นางเบญจกาย  ศรีธรรมา</t>
  </si>
  <si>
    <t>เบญจกายคลินิกการพยาบาลและการผดุงครรภ์</t>
  </si>
  <si>
    <t>บ้านวังมน</t>
  </si>
  <si>
    <t>นางจุฬาลักษณ์  พลชนะ</t>
  </si>
  <si>
    <t>จุฬาลักษณ์คลินิกการพยาบาลและการผดุงครรภ์</t>
  </si>
  <si>
    <t>นายศักดา  ขำคม</t>
  </si>
  <si>
    <t>ศักดาคลินิกการพยาบาลและการผดุงครรภ์</t>
  </si>
  <si>
    <t xml:space="preserve"> บ้านทางสาย</t>
  </si>
  <si>
    <t>หนองกินเพล</t>
  </si>
  <si>
    <t>นางรัฐยา   พันธุยา</t>
  </si>
  <si>
    <t>รัฐยาคลินิกการพยาบาลและการผดุงครรภ์</t>
  </si>
  <si>
    <t>นางรัศมีแข   ทองบุปผา</t>
  </si>
  <si>
    <t xml:space="preserve">รัศมีแขคลินิกการพยาบาลและการผดุงครรภ์ </t>
  </si>
  <si>
    <t>๓๙/๙</t>
  </si>
  <si>
    <t>บุ่งหวาย</t>
  </si>
  <si>
    <t>นางวิลาสินี มุ่งสิน</t>
  </si>
  <si>
    <t>วิลาสินีคลินิกการพยาบาลและการผดุงครรภ์</t>
  </si>
  <si>
    <t>โพธิ์ใหญ่</t>
  </si>
  <si>
    <t>นางสุรีรัตน์  พันธ์เพ็ง</t>
  </si>
  <si>
    <t>สุรีรัตน์คลินิกการพยาบาลและการผดุงครรภ์</t>
  </si>
  <si>
    <t>๑๑๕</t>
  </si>
  <si>
    <t>บุ่งไหม</t>
  </si>
  <si>
    <t>นางสาวศิริกุน  จันทร์รุ่งโรจน์</t>
  </si>
  <si>
    <t>ศิริกุนคลินิกการพยาบาลและการผดุงครรภ์</t>
  </si>
  <si>
    <t>ห้วยขะยุง</t>
  </si>
  <si>
    <t>นางสุภาวดี   แก้วสง่า</t>
  </si>
  <si>
    <t>สุภาวดีคลินิกการพยาบาลและการผดุงครรภ์</t>
  </si>
  <si>
    <t>๑๔๐</t>
  </si>
  <si>
    <t>นางพัฒนา  ละนิล</t>
  </si>
  <si>
    <t>๑๙๔/๓</t>
  </si>
  <si>
    <t>อุบล - ศรีสะเกษ</t>
  </si>
  <si>
    <t>นางบานเย็น  นิลบารันต์</t>
  </si>
  <si>
    <t>บานเย็นคลินิกการพยาบาลและการผดุงครรภ์</t>
  </si>
  <si>
    <t>นางสาววรรณภา  จำปารัตน์</t>
  </si>
  <si>
    <t>วรรณภาคลินิกการพยาบาลและการผดุงครรภ์</t>
  </si>
  <si>
    <t>โนนผึ้ง</t>
  </si>
  <si>
    <t>นางสาวภัทรนารี  สาวันดี</t>
  </si>
  <si>
    <t>ภัทรศยาคลินิกการพยาบาลและการผดุงครรภ์</t>
  </si>
  <si>
    <t>นางชื่นฤทัย  พรมโพธิน</t>
  </si>
  <si>
    <t>ชื่นฤทัยคลินิกการพยาบาลและการผดุงครรภ์</t>
  </si>
  <si>
    <t>เอือดใหญ่</t>
  </si>
  <si>
    <t>นางแสงทิพย์  วงศ์ประสาร</t>
  </si>
  <si>
    <t>คลินิกการพยาบาลและการผดุงครรภ์แสงทิพย์</t>
  </si>
  <si>
    <t>๙๒</t>
  </si>
  <si>
    <t>วาริน</t>
  </si>
  <si>
    <t>นางสาวชนาธิป  ศรีพรหม</t>
  </si>
  <si>
    <t>คลินิกการพยาบาลและการผดุงครรภ์ชนาธิป</t>
  </si>
  <si>
    <t>แก้งกอก</t>
  </si>
  <si>
    <t>นางนิชนันท์  คำล้าน</t>
  </si>
  <si>
    <t>นิชนันท์คลินิกการพยาบาลและการผดุงครรภ์</t>
  </si>
  <si>
    <t>อุบล-พิบูล</t>
  </si>
  <si>
    <t>ท่าช้าง</t>
  </si>
  <si>
    <t>นางสาวนาคน้อย  นนทวี</t>
  </si>
  <si>
    <t>นาคน้อยคลินิกการพยาบาลและการผดุงครรภ์</t>
  </si>
  <si>
    <t>แก่งโดม</t>
  </si>
  <si>
    <t>นางสมสวย  คำอู</t>
  </si>
  <si>
    <t>สมสวยคลินิกการพยาบาลและการผดุงครรภ์</t>
  </si>
  <si>
    <t>๔๐</t>
  </si>
  <si>
    <t>โนนกาเล็น</t>
  </si>
  <si>
    <t>นายวีระพล  จันทะเทพ</t>
  </si>
  <si>
    <t>วีระพลคลินิกการพยาบาลและการผดุงครรภ์</t>
  </si>
  <si>
    <t>โคกสว่าง</t>
  </si>
  <si>
    <t>นางสาวชนันท์ธิพัฒน์  แสนเมือง</t>
  </si>
  <si>
    <t>คลินิกการพยาบาลและการผดุงครรภ์สระดอกคูณ</t>
  </si>
  <si>
    <t>นางเย็นฤดี   นามวา</t>
  </si>
  <si>
    <t>คลินิกการพยาบาลและการผดุงครรภ์เย็นฤดี</t>
  </si>
  <si>
    <t>๓๙๓</t>
  </si>
  <si>
    <t>โนนก่อ</t>
  </si>
  <si>
    <t>นางอัญชลี  โลแก้ว</t>
  </si>
  <si>
    <t>อัญชลีคลินิกการพยาบาลและการผดุงครรภ์</t>
  </si>
  <si>
    <t>นิคม</t>
  </si>
  <si>
    <t>นายวรวุฒิ   พงษ์อุดม</t>
  </si>
  <si>
    <t xml:space="preserve">วรวุฒิคลินิกการพยาบาลและการผดุงครรภ์ </t>
  </si>
  <si>
    <t>๑๔/๑๔</t>
  </si>
  <si>
    <t>นางสาวชฎาพร   เกี้ยวเก้า</t>
  </si>
  <si>
    <t xml:space="preserve">ชฎาพรคลินิกการพยาบาลและการผดุงครรภ์   </t>
  </si>
  <si>
    <t>๗๘</t>
  </si>
  <si>
    <t>นิคมลำโดมน้อย</t>
  </si>
  <si>
    <t>นางอัญชลี    โลแก้ว</t>
  </si>
  <si>
    <t>อัญชลีคลินิกการพยาบาลและการผดุงครรภ์  สาขา ( ๑ )</t>
  </si>
  <si>
    <t>นางสาวพิมพ์สฐิดา    วรรณโคตร</t>
  </si>
  <si>
    <t>พิมพ์สฐิดาคลินิกการพยาบาลและการผดุงครรภ์</t>
  </si>
  <si>
    <t>คำเขื่อนแก้ว</t>
  </si>
  <si>
    <t>นางวริศรา  ดาวัลย์</t>
  </si>
  <si>
    <t>วริศราคลินิกการพยาบาลและการผดุงครรภ์</t>
  </si>
  <si>
    <t>ฝางคำ</t>
  </si>
  <si>
    <t>นางสาวพรนิดา  โคกกลาง</t>
  </si>
  <si>
    <t>พรนิดาคลินิกการพยาบาลและการผดุงครรภ์</t>
  </si>
  <si>
    <t>๑๔/๒๒</t>
  </si>
  <si>
    <t>นางนวลฉวี  แย้มจับ</t>
  </si>
  <si>
    <t>นวลฉวีคลินิกการพยาบาลและการผดุงครรภ์ สาขา ๒</t>
  </si>
  <si>
    <t>๒๘๑</t>
  </si>
  <si>
    <t>คันไร่</t>
  </si>
  <si>
    <t>นางบุญฑริกา  เหลากลม</t>
  </si>
  <si>
    <t>คลินิกการพยาบาลและการผดุงครรภ์บุณฑริกา</t>
  </si>
  <si>
    <t>นางฐิติมนกาญจน์   ทีฆกุล</t>
  </si>
  <si>
    <t>ฐิติมนกาญจน์ คลินิกการพยาบาลและการผดุงครรภ์</t>
  </si>
  <si>
    <t>นิคม 1</t>
  </si>
  <si>
    <t>นางสาวเพียงใจ  ฝางคำ</t>
  </si>
  <si>
    <t>เพียงใจคลินิกการพยาบาลและการผดุงครรภ์</t>
  </si>
  <si>
    <t>๒๕๒</t>
  </si>
  <si>
    <t>นางอาลิดา  หาทรัพย์</t>
  </si>
  <si>
    <t>อาลิดาคลินิกการพยาบาลและการผดุงครรภ์</t>
  </si>
  <si>
    <t>นางกาญจนา  สุพรรณนนท์</t>
  </si>
  <si>
    <t>กาญจนาคลินิกการผดุงครรภ์</t>
  </si>
  <si>
    <t>๖๑</t>
  </si>
  <si>
    <t>นางไกรศรี  สังขะทา</t>
  </si>
  <si>
    <t>ไกรศรีคลินิกการผดุงครรภ์</t>
  </si>
  <si>
    <t>นางรวมพร  พันธวงศ์</t>
  </si>
  <si>
    <t>รวมพรคลินิกการผดุงครรภ์</t>
  </si>
  <si>
    <t>นางพรศิลป์  บุญคุ้ม</t>
  </si>
  <si>
    <t>คลินิกการผดุงครรภ์พรศิลป์</t>
  </si>
  <si>
    <t>นางพุทธิดา  จันทร์ดอนแดง</t>
  </si>
  <si>
    <t>พุทธิดาคลินิกการผดุงครรภ์</t>
  </si>
  <si>
    <t>นางอุทัย  ไหลหลั่ง</t>
  </si>
  <si>
    <t>อุทัยคลินิกการผดุงครรภ์</t>
  </si>
  <si>
    <t>นายวิชัย  ภูทิพย์</t>
  </si>
  <si>
    <t>วิชัยคลินิกการผดุงครรภ์</t>
  </si>
  <si>
    <t>๑๓๙</t>
  </si>
  <si>
    <t>ป่าโมง</t>
  </si>
  <si>
    <t>นางภารตี  นิชรัตน์</t>
  </si>
  <si>
    <t>ภารตีคลินิกการผดุงครรภ์</t>
  </si>
  <si>
    <t>นางศิริวรรณ  อิ่มใจ</t>
  </si>
  <si>
    <t>ศิริวรรณคลินิกการผดุงครรภ์</t>
  </si>
  <si>
    <t>๑๓๘</t>
  </si>
  <si>
    <t>นางลำดวน  อุ่นวงศ์</t>
  </si>
  <si>
    <t>ลำดวนคลินิกการผดุงครรภ์</t>
  </si>
  <si>
    <t>หนองขอน</t>
  </si>
  <si>
    <t>นางละไมย์  เพ็ญพิมพ์</t>
  </si>
  <si>
    <t>คลินิกการผดุงครรภ์ละไมย์</t>
  </si>
  <si>
    <t>๒๒๖</t>
  </si>
  <si>
    <t>นางวันเพ็ญ  อินทะออน</t>
  </si>
  <si>
    <t>วันเพ็ญคลินิกการผดุงครรภ์</t>
  </si>
  <si>
    <t>นางเตือนจิต  พละบุตร</t>
  </si>
  <si>
    <t>เตือนจิตคลินิกการผดุงครรภ์</t>
  </si>
  <si>
    <t>๒๘๔</t>
  </si>
  <si>
    <t>โพนเมือง</t>
  </si>
  <si>
    <t>นางบัวพิศ  มงคลเลิศ</t>
  </si>
  <si>
    <t>บัวพิศคลินิกการผดุงครรภ์</t>
  </si>
  <si>
    <t>๙๓</t>
  </si>
  <si>
    <t>นางสาวิตรี  ทองนุ่ม</t>
  </si>
  <si>
    <t>สาวิตรีคลินิกการผดุงครรภ์</t>
  </si>
  <si>
    <t>นางเทวี  อ่อนเนตร</t>
  </si>
  <si>
    <t>เทวีคลินิกการผดุงครรภ์</t>
  </si>
  <si>
    <t>นางวิจิตร  ผดุงวิทย์</t>
  </si>
  <si>
    <t>วิจิตรคลินิกการผดุงครรภ์</t>
  </si>
  <si>
    <t>กาบิน</t>
  </si>
  <si>
    <t>นางสุบรรณ  เดชะคำภู</t>
  </si>
  <si>
    <t>สุบรรณคลินิกการผดุงครรภ์</t>
  </si>
  <si>
    <t>เหล่าแดง</t>
  </si>
  <si>
    <t>นางศิวาภรณ์  เงินราง</t>
  </si>
  <si>
    <t>ศิวาภรณ์คลินิกการผดุงครรภ์</t>
  </si>
  <si>
    <t xml:space="preserve">นางอุไรวรรณ  สองศร </t>
  </si>
  <si>
    <t>อุไรวรรณคลินิกการผดุงครรภ์</t>
  </si>
  <si>
    <t>๙๙</t>
  </si>
  <si>
    <t>คอนสาย</t>
  </si>
  <si>
    <t>นายสุพจน์  งามแสง</t>
  </si>
  <si>
    <t>สุพจน์คลินิกการผดุงครรภ์</t>
  </si>
  <si>
    <t>จิกเทิง</t>
  </si>
  <si>
    <t>นางเตือนใจ  จันทร์เลื่อน</t>
  </si>
  <si>
    <t>เตือนใจคลินิกการผดุงครรภ์</t>
  </si>
  <si>
    <t>หนองอ้ม</t>
  </si>
  <si>
    <t>นางอังกาพ ตียาพันธ์</t>
  </si>
  <si>
    <t>อังกาพคลินิกการผดุงครรภ์</t>
  </si>
  <si>
    <t>นางสำเนียง  ทีฆะกุล</t>
  </si>
  <si>
    <t>สำเนียงคลินิกการผดุงครรภ์</t>
  </si>
  <si>
    <t>นางจงกลณี  นวลทา</t>
  </si>
  <si>
    <t>จงกลณีคลินิกการผดุงครรภ์</t>
  </si>
  <si>
    <t>๑๑๔</t>
  </si>
  <si>
    <t>ตูม</t>
  </si>
  <si>
    <t>นางบุญช่วย  ชนะจะโปะ</t>
  </si>
  <si>
    <t>บุญช่วยคลินิกการผดุงครรภ์</t>
  </si>
  <si>
    <t>๑๘๙</t>
  </si>
  <si>
    <t>นางปราณี  จาบกระโทก</t>
  </si>
  <si>
    <t>ปราณีคลินิกการผดุงครรภ์</t>
  </si>
  <si>
    <t>รพช.</t>
  </si>
  <si>
    <t>นางสาวละมัย  แซ่ตั้ง</t>
  </si>
  <si>
    <t>ละมัยคลินิกการผดุงครรภ์</t>
  </si>
  <si>
    <t>๒๑๘/๑</t>
  </si>
  <si>
    <t>นางมุกดา  สุพรรณนนท์</t>
  </si>
  <si>
    <t>มุกดาคลินิกการผดุงครรภ์</t>
  </si>
  <si>
    <t>๑๙๖</t>
  </si>
  <si>
    <t>ห้วยข่า</t>
  </si>
  <si>
    <t>นางสาคร  กองแก้ว</t>
  </si>
  <si>
    <t>สาครคลินิกการผดุงครรภ์</t>
  </si>
  <si>
    <t>นางศิริลักษณ์  บุญพุทธ</t>
  </si>
  <si>
    <t>ศิริลักษณ์คลินิกการผดุงครรภ์</t>
  </si>
  <si>
    <t>นางสามใบ  วิทยารักษ์</t>
  </si>
  <si>
    <t>สามใบคลินิกการผดุงครรภ์</t>
  </si>
  <si>
    <t>นางจุฬาลักษณ์  วานิช</t>
  </si>
  <si>
    <t>จุฬาลักษณ์คลินิกการผดุงครรภ์</t>
  </si>
  <si>
    <t>นางสุขัมพร  ส่งเสริม</t>
  </si>
  <si>
    <t>สุขัมพรคลินิกการผดุงครรภ์</t>
  </si>
  <si>
    <t>๑๖๖</t>
  </si>
  <si>
    <t>นางศิรยา  จันทะโคตร</t>
  </si>
  <si>
    <t>ศิรยาคลินิกการผดุงครรภ์</t>
  </si>
  <si>
    <t>นางสุวารี  ศรีแสง</t>
  </si>
  <si>
    <t>สุวารีคลินิกการผดุงครรภ์</t>
  </si>
  <si>
    <t>๓๔๐</t>
  </si>
  <si>
    <t>โพธิ์ศรี</t>
  </si>
  <si>
    <t>นางสุวิมล  บรรลัง</t>
  </si>
  <si>
    <t>สุวิมลคลินิกการผดุงครรภ์</t>
  </si>
  <si>
    <t>๗๓</t>
  </si>
  <si>
    <t>หนองช้างใหญ่</t>
  </si>
  <si>
    <t>นางบุญกอง  มุธระพัฒน์</t>
  </si>
  <si>
    <t>บุญกองคลินิกการผดุงครรภ์</t>
  </si>
  <si>
    <t>บุ่งมะแลง</t>
  </si>
  <si>
    <t>นางจุฑามาศ  จันทะโชติ</t>
  </si>
  <si>
    <t>จุฑามาศคลินิกการผดุงครรภ์</t>
  </si>
  <si>
    <t>ดอนใหญ่</t>
  </si>
  <si>
    <t>นางรัชนี  ขุมเงิน</t>
  </si>
  <si>
    <t>รัชนีคลินิกการผดุงครรภ์</t>
  </si>
  <si>
    <t>๑๗</t>
  </si>
  <si>
    <t>นางประยงค์  วันละคำ</t>
  </si>
  <si>
    <t>ประยงค์คลินิกการผดุงครรภ์</t>
  </si>
  <si>
    <t>สว่าง</t>
  </si>
  <si>
    <t>นางสมพร  ภูมีคำ</t>
  </si>
  <si>
    <t>สมพรคลินิกการผดุงครรภ์</t>
  </si>
  <si>
    <t>๑๕๖</t>
  </si>
  <si>
    <t>ร.ท.สุทัศน์  แสงพล</t>
  </si>
  <si>
    <t>คลินิกกายภาพบำบัดสุทัศน์</t>
  </si>
  <si>
    <t>คลินิกกายภาพบำบัด</t>
  </si>
  <si>
    <t>นางกรวรรณ   ภูพวก</t>
  </si>
  <si>
    <t>คลินิกกายภาพบำบัดกรวรรณ</t>
  </si>
  <si>
    <t>๕๖</t>
  </si>
  <si>
    <t>นายบัณฑิต  พรหมมานนท์</t>
  </si>
  <si>
    <t>บัณฑิตคลินิกกายภาพบำบัด</t>
  </si>
  <si>
    <t>๓๗/๗</t>
  </si>
  <si>
    <t>บริษัทอุบลเอแอนด์เอ็มแลป  จำกัด</t>
  </si>
  <si>
    <t>ท็อปแลบคลินิกเทคนิคการแพทย์</t>
  </si>
  <si>
    <t>๖๖/๒ - ๓</t>
  </si>
  <si>
    <t>นางมาลี    กสิพร้อง</t>
  </si>
  <si>
    <t>กิโลศูนย์แล็ปคลินิกเทคนิคการแพทย์</t>
  </si>
  <si>
    <t>๔๔๗</t>
  </si>
  <si>
    <t>นางจินดา  โภคสวัสดิ์</t>
  </si>
  <si>
    <t>จินดาคลินิกเทคนิคการแพทย์</t>
  </si>
  <si>
    <t>พรหมราช</t>
  </si>
  <si>
    <t>นายกมล  วิสุวรรณ</t>
  </si>
  <si>
    <t>คลินิกเทคนิคการแพทย์ศูนย์เซลล์วิทยาอุบลราชธานี</t>
  </si>
  <si>
    <t>นายไชยา  ก่องดวง</t>
  </si>
  <si>
    <t>คลินิกเทคนิคการแพทย์อุบลแปปสเมียร์เซ็นเตอร์</t>
  </si>
  <si>
    <t>๗๔/๔</t>
  </si>
  <si>
    <t>นางสาวพรนิภา  สายธนู</t>
  </si>
  <si>
    <t>อุบล เซ็นทรัล แล็ป คลินิกเทคนิคการแพทย์</t>
  </si>
  <si>
    <t>๓๓๓/๒</t>
  </si>
  <si>
    <t>พันโทพงษ์ศักดิ์  จรัสรังสีชล</t>
  </si>
  <si>
    <t>พงษ์ศักดิ์แลบคลินิกเทคนิคการแพทย์</t>
  </si>
  <si>
    <t>๒๙/๒</t>
  </si>
  <si>
    <t>นายอนงค์  พิมพ์วงศ์</t>
  </si>
  <si>
    <t>อนงค์คลินิกการแพทย์แผนไทย</t>
  </si>
  <si>
    <t>๕๗๕</t>
  </si>
  <si>
    <t>เลี่ยงเมือง</t>
  </si>
  <si>
    <t>นายวิศัลย์   ต่ายธานี</t>
  </si>
  <si>
    <t>สุดารัตน์คลินิกการแพทย์แผนไทย</t>
  </si>
  <si>
    <t>๑๕๖/๓</t>
  </si>
  <si>
    <t>นางสาวสุชาดา  จูมพระบุตร</t>
  </si>
  <si>
    <t>คลินิกการแพทย์แผนไทยสุชาดา (๑)</t>
  </si>
  <si>
    <t>๓๑๕</t>
  </si>
  <si>
    <t>บริษัทนีโอไลฟ์อินเตอร์เนชั่นแนล  จำกัด</t>
  </si>
  <si>
    <t>คลินิกการแพทย์แผนไทยนีโอไลฟ์</t>
  </si>
  <si>
    <t>๔๖๔/๔๔</t>
  </si>
  <si>
    <t>นางศิริวรรณ   วรชนะกิจกุล</t>
  </si>
  <si>
    <t>ศิริวรรณ ไทย - จีน คลินิกการแพทย์แผนไทย</t>
  </si>
  <si>
    <t>นางสุนันทา    ณ  เจียงคำ</t>
  </si>
  <si>
    <t>คลินิกแพทย์แผนไทยแอนนี่</t>
  </si>
  <si>
    <t>ม่วงใหญ่</t>
  </si>
  <si>
    <t>นางเวียงพิงค์  สัจจะเวทะ</t>
  </si>
  <si>
    <t xml:space="preserve">รักษ์นวดไทยคลินิกการแพทย์แผนไทย </t>
  </si>
  <si>
    <t>๒๗๒</t>
  </si>
  <si>
    <t>นางสาวปรียาภา  กำเนิดสิงห์</t>
  </si>
  <si>
    <t>คลินิกการแพทย์แผนไทยหมอปรียาภา</t>
  </si>
  <si>
    <t>สงวนรัตน์</t>
  </si>
  <si>
    <t>นางปราณี   ไชยสัตย์</t>
  </si>
  <si>
    <t>คลินิกการแพทย์แผนไทยบุณฑริก</t>
  </si>
  <si>
    <t>๒๔๐/๙</t>
  </si>
  <si>
    <t>เดช - บุณฑริก</t>
  </si>
  <si>
    <t>คลินิกการแพทย์แผนไทยสุชาดา (๒)</t>
  </si>
  <si>
    <t>นางสาวจงจิตต์   พัฒนพันธ์</t>
  </si>
  <si>
    <t>จงจิตต์คลินิกการแพทย์แผนไทย</t>
  </si>
  <si>
    <t>นายพิสิษฐ์  กิตติรวีวัฒน์</t>
  </si>
  <si>
    <t>แสนสุขคลินิกแพทย์แผนไทยประยุกต์</t>
  </si>
  <si>
    <t>นายดาวเรือง  ปั้นทอง</t>
  </si>
  <si>
    <t>คลินิกการแพทย์แผนไทยประยุกต์แสงดาว</t>
  </si>
  <si>
    <t>บริษัท อุบล อาร์ ไอ เอ จำกัด</t>
  </si>
  <si>
    <t>อุบล อาร์ ไอ เอ สหคลินิก</t>
  </si>
  <si>
    <t>๒๘๓/๓-๔</t>
  </si>
  <si>
    <t>พันจ่าเอกอนุชา   อุภัยชีวะ</t>
  </si>
  <si>
    <t>ณรงค์ - อนุชา สหคลินิก</t>
  </si>
  <si>
    <t>นางสาวนงนลินี  จัยสิน</t>
  </si>
  <si>
    <t>สหคลินิกศาลาสุขภาพ</t>
  </si>
  <si>
    <t>๒๔๑/๑</t>
  </si>
  <si>
    <t>ฐานข้อมูลคลินิกเอกชนปี 2558</t>
  </si>
  <si>
    <t>ลำดับ</t>
  </si>
  <si>
    <t>ผู้รับอนุญาต</t>
  </si>
  <si>
    <t>ชื่อร้านขายยา</t>
  </si>
  <si>
    <t>ตรอก/ซอย</t>
  </si>
  <si>
    <t>ร้อยโท ทวีสิทธิ์  วีระวัธนชัย</t>
  </si>
  <si>
    <t>คลังยา</t>
  </si>
  <si>
    <t>นายประชา พันธ์นิกุล</t>
  </si>
  <si>
    <t>ชัยวิตร์เภสัช</t>
  </si>
  <si>
    <t>นายศักดินนนท์  จรัสดำรงนิตย์</t>
  </si>
  <si>
    <t>เทียนแซเภสัช</t>
  </si>
  <si>
    <t>178/18</t>
  </si>
  <si>
    <t>ปทุม</t>
  </si>
  <si>
    <t>นายบุญเทียน องควานิช</t>
  </si>
  <si>
    <t>ประชาฟาร์มาซี</t>
  </si>
  <si>
    <t>118-120</t>
  </si>
  <si>
    <t>นายสุรชัย จูมพระบุตร</t>
  </si>
  <si>
    <t>พรการแพทย์เภสัช</t>
  </si>
  <si>
    <t>นางสาวพลอยรุ้ง โกมลเวชกุล</t>
  </si>
  <si>
    <t>พลอยรุ้งเภสัช</t>
  </si>
  <si>
    <t>673/1</t>
  </si>
  <si>
    <t>นางสาวเสาวนีย์ พีระนันท์รังษี</t>
  </si>
  <si>
    <t>พีระเภสัช</t>
  </si>
  <si>
    <t>374, 376</t>
  </si>
  <si>
    <t>นางวิไลลักษณ์ ศักดิ์สุรกานต์</t>
  </si>
  <si>
    <t>ยาเภสัชกร</t>
  </si>
  <si>
    <t>นายสมศักดิ์ อึ้งสายเชื้อ</t>
  </si>
  <si>
    <t>วิริยะเภสัช</t>
  </si>
  <si>
    <t>86,88</t>
  </si>
  <si>
    <t>นายวิสุทธิ์ จึงสุวดี</t>
  </si>
  <si>
    <t>สถาพรเภสัช</t>
  </si>
  <si>
    <t>นายสมบัติ วสุนธราวัฒน์</t>
  </si>
  <si>
    <t>สมบัติฟาร์มาซี</t>
  </si>
  <si>
    <t>นายกำชัย ทองบ่อ</t>
  </si>
  <si>
    <t>กำชัยเภสัช</t>
  </si>
  <si>
    <t>35/3</t>
  </si>
  <si>
    <t>บริษัท สยามแมคโคร จำกัด (มหาชน)</t>
  </si>
  <si>
    <t>นายสกลรัตน์ วิศิษปัญญกุล</t>
  </si>
  <si>
    <t>รัตนเภสัช</t>
  </si>
  <si>
    <t>คณะเภสัชศาสตร์ มหาวิทยาลัยอุบลราชธานี</t>
  </si>
  <si>
    <t>สถานปฏิบัติการเภสัชกรรมชุมชน คณะเภสัชศาสตร์ มหาวิทยาลัยอุบลราชธานี</t>
  </si>
  <si>
    <t>นางสาวสุธิดา  เจิมขุนทด</t>
  </si>
  <si>
    <t>คลังเวชภัณฑ์</t>
  </si>
  <si>
    <t>นายชัยชาญ  ตรีจันทร์</t>
  </si>
  <si>
    <t>ชัยชาญเภสัช</t>
  </si>
  <si>
    <t>92/10</t>
  </si>
  <si>
    <t>ชยางกูร-เทคโน</t>
  </si>
  <si>
    <t>นายธีระศักดิ์  อินทะรุกขา</t>
  </si>
  <si>
    <t>ธ เจริญเภสัช</t>
  </si>
  <si>
    <t>30-32</t>
  </si>
  <si>
    <t>นางจันทร์จิรา  สาธุภาค</t>
  </si>
  <si>
    <t>จันทร์จิราเภสัช</t>
  </si>
  <si>
    <t xml:space="preserve"> 51/2</t>
  </si>
  <si>
    <t>ชยางกูร 21</t>
  </si>
  <si>
    <t>นายคำภีร์  เขตมนตรี</t>
  </si>
  <si>
    <t>เภสัชกรคำภีร์</t>
  </si>
  <si>
    <t>นางสาวบุญจิราธร  สืบสาย</t>
  </si>
  <si>
    <t>บุญจิราธรเภสัช</t>
  </si>
  <si>
    <t>684/30</t>
  </si>
  <si>
    <t>นางปียานี เจริญผล</t>
  </si>
  <si>
    <t>กวีกิจ</t>
  </si>
  <si>
    <t>44/9-10</t>
  </si>
  <si>
    <t>นายสำเริง  ชิณพันธ์</t>
  </si>
  <si>
    <t>ร้านเภสัชกรรมชุมชน</t>
  </si>
  <si>
    <t>72/33-35</t>
  </si>
  <si>
    <t>นางดรุณี  คำสิงห์</t>
  </si>
  <si>
    <t>รำไพเภสัช</t>
  </si>
  <si>
    <t>42/6</t>
  </si>
  <si>
    <t>นายสุนทร พัฒนกิจ</t>
  </si>
  <si>
    <t>พัฒนาเภสัช</t>
  </si>
  <si>
    <t>14/27</t>
  </si>
  <si>
    <t>นางนลินี ฉันทรุจิกพงศ์</t>
  </si>
  <si>
    <t>ฟาร์ม่าฮัท</t>
  </si>
  <si>
    <t>นางสาวเยาวภาลักษณ์ สินธุเชาวน์</t>
  </si>
  <si>
    <t>เยาวภาลักษณ์เภสัช</t>
  </si>
  <si>
    <t>ปทุมเทพภักดี</t>
  </si>
  <si>
    <t>นายณรงค์ชัย ประสิทธิ์ภูริปรีชา</t>
  </si>
  <si>
    <t>สัจจะเภสัช</t>
  </si>
  <si>
    <t>นางชุตินันท์  ประสิทธิ์ภูริปรีชา</t>
  </si>
  <si>
    <t>สัจจะเภสัช 2</t>
  </si>
  <si>
    <t>38/4</t>
  </si>
  <si>
    <t>เทศบาล 5</t>
  </si>
  <si>
    <t>นางอาภรณ์  จตุรภัทรวงศ์</t>
  </si>
  <si>
    <t>เภสัชกรอาภรณ์</t>
  </si>
  <si>
    <t>122/1</t>
  </si>
  <si>
    <t>นางวาสนา  เทียนจารุวัฒนา</t>
  </si>
  <si>
    <t>เรือนยาเภสัช</t>
  </si>
  <si>
    <t>56/7</t>
  </si>
  <si>
    <t>นางอัจฉรา ตั้งวันเจริญ</t>
  </si>
  <si>
    <t>ทวีวัฒน์เภสัช</t>
  </si>
  <si>
    <t>นายนิยม  สมสุข</t>
  </si>
  <si>
    <t>ตำรับยาเภสัช</t>
  </si>
  <si>
    <t>นายชัยรัตน์  พันธุ์ผาสุก</t>
  </si>
  <si>
    <t>ชัยรัตน์เภสัช</t>
  </si>
  <si>
    <t>นางสาววิภาพร พันธ์นิกุล</t>
  </si>
  <si>
    <t>กนกพรเภสัช</t>
  </si>
  <si>
    <t>ศรีสะเกษ 1</t>
  </si>
  <si>
    <t>นางนุชกานดา  มณี</t>
  </si>
  <si>
    <t>ร้านยาเภสัชกรนุชกานดา</t>
  </si>
  <si>
    <t>นางสาววินิต้า  แสงทอง</t>
  </si>
  <si>
    <t>ร้านยาเภสัชกรวินิต้า</t>
  </si>
  <si>
    <t>195/1</t>
  </si>
  <si>
    <t>นายบุญยงค์  บรรเทิงสุข</t>
  </si>
  <si>
    <t>ราชาฟาร์มาซี</t>
  </si>
  <si>
    <t>นายสิทธิชัย ทะคำวงษ์</t>
  </si>
  <si>
    <t xml:space="preserve">เภสัชกรสิทธิชัย </t>
  </si>
  <si>
    <t>นายต่วน วรุณธรรม</t>
  </si>
  <si>
    <t>กัปปิยะเภสัช</t>
  </si>
  <si>
    <t>นางสาวรุจิรา บุตรจันทร์</t>
  </si>
  <si>
    <t>รุจิราเภสัช</t>
  </si>
  <si>
    <t>เดช-บุณฑริก</t>
  </si>
  <si>
    <t>นางสาวกอบกุล  บัวเพชร</t>
  </si>
  <si>
    <t>สมจันทร์เภสัช</t>
  </si>
  <si>
    <t>นางสาววิไลพร  ชัยเวชสกุล</t>
  </si>
  <si>
    <t>เม็ดยา</t>
  </si>
  <si>
    <t>นางสุดารัตน์   ชัยศรีสวัสดิ์สุข</t>
  </si>
  <si>
    <t>สุดารัตน์เภสัช</t>
  </si>
  <si>
    <t>171/4</t>
  </si>
  <si>
    <t>บริษัทเซ็นทรัลวัตสัน จำกัด</t>
  </si>
  <si>
    <t>ร้านวัตสันฟาร์มาซี</t>
  </si>
  <si>
    <t xml:space="preserve">  ห้อง A5 ชั้น 1  Sk  Shopping  Park เลขที่ 105</t>
  </si>
  <si>
    <t>นายมนตรี  ทัศนารักษ์</t>
  </si>
  <si>
    <t>เมืองทองโอสถ</t>
  </si>
  <si>
    <t>นางสาวอลิษา  จันทร์ทอง</t>
  </si>
  <si>
    <t>เพื่อนยา</t>
  </si>
  <si>
    <t>62/1</t>
  </si>
  <si>
    <t>นายถนอมศักดิ์  ชิราวุฒิ</t>
  </si>
  <si>
    <t>ถนอมศักดิ์เภสัช</t>
  </si>
  <si>
    <t>793/1</t>
  </si>
  <si>
    <t>นายสุวโรจน์  บุดดาวงศ์</t>
  </si>
  <si>
    <t>ใบยาเภสัช</t>
  </si>
  <si>
    <t>123/1</t>
  </si>
  <si>
    <t xml:space="preserve">  -</t>
  </si>
  <si>
    <t>บริษัทเมืองทองเภสัช  จำกัด</t>
  </si>
  <si>
    <t>นายทิม  ขอดทอง</t>
  </si>
  <si>
    <t>กุดข้าวปุ้นเภสัช</t>
  </si>
  <si>
    <t>นางชนม์ชนกต์  ยงกุลวณิชนันท์</t>
  </si>
  <si>
    <t>ชนม์ชนกเภสัช</t>
  </si>
  <si>
    <t>34/1</t>
  </si>
  <si>
    <t>นายภูมิวศิษฎ์  วงษา</t>
  </si>
  <si>
    <t>ยาแก้วยาขวัญ</t>
  </si>
  <si>
    <t xml:space="preserve">  18/1</t>
  </si>
  <si>
    <t>วาริน-กันทรลักษณ์</t>
  </si>
  <si>
    <t>นางสาวสุวรส  ลีลาศ</t>
  </si>
  <si>
    <t>สุวรสเภสัช</t>
  </si>
  <si>
    <t>นายพัฒนะ  รุ่งรัศมีทวีมานะ</t>
  </si>
  <si>
    <t>ศาลายา</t>
  </si>
  <si>
    <t>นางสาวทนันพัทธ์  นาคนิกร</t>
  </si>
  <si>
    <t>ร่มเย็นเภสัช</t>
  </si>
  <si>
    <t>102 - 104</t>
  </si>
  <si>
    <t>นางประภารัตน์  ตั้งมานะกุล</t>
  </si>
  <si>
    <t>ประภารัตน์เภสัช</t>
  </si>
  <si>
    <t>นางสาวปภาดา พงศ์สุวรรณ</t>
  </si>
  <si>
    <t>เรือนยา</t>
  </si>
  <si>
    <t xml:space="preserve"> 50/ 7</t>
  </si>
  <si>
    <t xml:space="preserve"> พิบูล</t>
  </si>
  <si>
    <t xml:space="preserve"> นายบัณฑิต   เจริญผล</t>
  </si>
  <si>
    <t>เพชรกวี</t>
  </si>
  <si>
    <t xml:space="preserve"> 40/2</t>
  </si>
  <si>
    <t>นางวิลาวัลย์  สาระคร</t>
  </si>
  <si>
    <t>บ้านยาขวัญมอ</t>
  </si>
  <si>
    <t>เมืองศรีไค</t>
  </si>
  <si>
    <t>นางนภัจกาญ ลาผ่าน</t>
  </si>
  <si>
    <t>นภัจเภสัช</t>
  </si>
  <si>
    <t>199/2</t>
  </si>
  <si>
    <t>นางภาลีณี  ดวงพิทักษ์พงศ์</t>
  </si>
  <si>
    <t>กรุงทองเภสัช</t>
  </si>
  <si>
    <t>299-301</t>
  </si>
  <si>
    <t>นายสว่างพงษ์  ตั้งกิจศิริ</t>
  </si>
  <si>
    <t>สรรพสิทธิเภสัช</t>
  </si>
  <si>
    <t>นายปริญญา สมจันทร์</t>
  </si>
  <si>
    <t>ปริญญาเภสัช</t>
  </si>
  <si>
    <t>นายณัฐพล  อุดมกิตติ</t>
  </si>
  <si>
    <t>มนชยาเภสัช</t>
  </si>
  <si>
    <t>นางกัญพิชาณัฐ  การะเกษ</t>
  </si>
  <si>
    <t>ณัชชาเภสัช</t>
  </si>
  <si>
    <t>นายศรายุทธ  อินทร์แก้ว</t>
  </si>
  <si>
    <t>ศรายุทธเภสัช</t>
  </si>
  <si>
    <t>53/1</t>
  </si>
  <si>
    <t>นายอรุณ  ศรีพลาย</t>
  </si>
  <si>
    <t>ชัยพัฒน์เภสัช 1</t>
  </si>
  <si>
    <t>บริษัท บู๊ทส์ รีเทล(ประเทศไทย) จำกัด</t>
  </si>
  <si>
    <t>บู๊ทส์-บิ๊กซี  อุบลฯ</t>
  </si>
  <si>
    <t>ยูนิต CGR 011/1 บี - 011/2 ชั้น จี บิ๊กซี อุบลราชธานี เลขที่ 92</t>
  </si>
  <si>
    <t>ธรรมวิถี 4</t>
  </si>
  <si>
    <t>วารินชำราบ-เดชอุดม</t>
  </si>
  <si>
    <t>นางสาวกิตติยาพร ทองไทย</t>
  </si>
  <si>
    <t>กิตติยาพรเภสัช</t>
  </si>
  <si>
    <t>นางสาวฉวีวรรณ  กลิ่นหอม</t>
  </si>
  <si>
    <t>ร้านยาเภสัชกรฉวีวรรณ</t>
  </si>
  <si>
    <t xml:space="preserve">364/1 </t>
  </si>
  <si>
    <t>นายนิพนธ์  สายพิมพ์</t>
  </si>
  <si>
    <t>เรือนยาเภสัชกร</t>
  </si>
  <si>
    <t>บ.บิ๊กซี ซูเปอร์เซ็นเตอร์ จำกัด (มหาชน)</t>
  </si>
  <si>
    <t>ร้านเพรียว PURE สาขาวารินชำราบ</t>
  </si>
  <si>
    <t>นายนวชล  คำล้าน</t>
  </si>
  <si>
    <t>นวชลเภสัช</t>
  </si>
  <si>
    <t>นายอดุลย์  บังศรี</t>
  </si>
  <si>
    <t>ร้านยาเภสัชอดุลย์</t>
  </si>
  <si>
    <t xml:space="preserve"> 252/4</t>
  </si>
  <si>
    <t>นายสิทธิพล   แก้วมีศรี</t>
  </si>
  <si>
    <t>คลังยามินิมาร์ท</t>
  </si>
  <si>
    <t>นางนัยนา  ไทยตรง</t>
  </si>
  <si>
    <t>ร้านยาบีแคร์</t>
  </si>
  <si>
    <t>620/1</t>
  </si>
  <si>
    <t>นางปริยนันท์ พุฒเขียว</t>
  </si>
  <si>
    <t>ภาวินีเภสัช</t>
  </si>
  <si>
    <t>174/1</t>
  </si>
  <si>
    <t>นายวันชัย  สีหะนันท์</t>
  </si>
  <si>
    <t>ชัยพัฒน์เภสัช 9</t>
  </si>
  <si>
    <t>เคหะชุมชนอุบลฯ1(แผงพาณิชย์ที่ 33)</t>
  </si>
  <si>
    <t>อุบลฯ-ตระการ</t>
  </si>
  <si>
    <t>นางสาวใจนุช  กาญจนภู</t>
  </si>
  <si>
    <t>บ้านยา</t>
  </si>
  <si>
    <t>นางสุภารัตน์   จันทร์เหลือง</t>
  </si>
  <si>
    <t>ศูนย์ยาแอนเจิ้ล</t>
  </si>
  <si>
    <t>นายจุมพล  อุทธา</t>
  </si>
  <si>
    <t>ขุนพลเภสัช</t>
  </si>
  <si>
    <t>นางกรรณขจร  ศิลาเกษ</t>
  </si>
  <si>
    <t>GREEN DRUG INFO</t>
  </si>
  <si>
    <t xml:space="preserve">ศรีสะเกษ </t>
  </si>
  <si>
    <t>นางสาวรัศมี  วัฒนานนท์</t>
  </si>
  <si>
    <t>บ้านเภสัชกร</t>
  </si>
  <si>
    <t>นายวสันต์  ดีล้ำ</t>
  </si>
  <si>
    <t>ดีล้ำเภสัช</t>
  </si>
  <si>
    <t>นางสาวมนพัทธ์ อารัมภ์วิโรจน์</t>
  </si>
  <si>
    <t>คลินิกยา</t>
  </si>
  <si>
    <t>บริษัท เซ็นทรัล วัตสัน จำกัด</t>
  </si>
  <si>
    <t>วัตสันฟาร์มาซี สาขา CITY MALL อุบลราชธานี</t>
  </si>
  <si>
    <t>ห้าง CITY MALL ห้องเลขที่ 110 ชั้น 1 เลขที่ 512/8</t>
  </si>
  <si>
    <t>นางรับขวัญ เชื้อลี</t>
  </si>
  <si>
    <t>ขวัญยาเภสัช</t>
  </si>
  <si>
    <t>นายสิทธิพล กาหลง</t>
  </si>
  <si>
    <t>ดำรงเฮลท์แคร์ สาขา CITY MALL อุบลราชธานี</t>
  </si>
  <si>
    <t>512/8</t>
  </si>
  <si>
    <t>ร้าน PURE สาขาอุบลราชธานี</t>
  </si>
  <si>
    <t>น.ส.คณิตา คุณพาที</t>
  </si>
  <si>
    <t>บ้านรักยา</t>
  </si>
  <si>
    <t>นายธวรัตน์ เวียงสิมมา</t>
  </si>
  <si>
    <t>สุขสบายเภสัช</t>
  </si>
  <si>
    <t>น.ส.บัวเรียน มนัส</t>
  </si>
  <si>
    <t>ห้องยาเภสัชกร</t>
  </si>
  <si>
    <t>684/9</t>
  </si>
  <si>
    <t>นายจิระศักดิ์ จันทร</t>
  </si>
  <si>
    <t>ร้านยาเภสัชรักษ์ยา</t>
  </si>
  <si>
    <t>176/1</t>
  </si>
  <si>
    <t>นายวุฒิไกร วิลามาตย์</t>
  </si>
  <si>
    <t>ร้านยาเภสัชวุฒิไกร</t>
  </si>
  <si>
    <t>น.ส.สุรัชนา เรืองถาวรกุล</t>
  </si>
  <si>
    <t>คลีนิกยา</t>
  </si>
  <si>
    <t>บ.เออาร์ซีเอ็น จำกัด</t>
  </si>
  <si>
    <t>ประชารวมมิตร</t>
  </si>
  <si>
    <t>น.ส.วาสนา  เลิศวิรุฬห์วงศ์</t>
  </si>
  <si>
    <t>ลูน่า เฮลท์ แอนท์บิวตี้</t>
  </si>
  <si>
    <t>48-50</t>
  </si>
  <si>
    <t>ผาแดง</t>
  </si>
  <si>
    <t>นางสุรีรัตน์  พลสมัคร</t>
  </si>
  <si>
    <t>ร้านตะวันเภสัช</t>
  </si>
  <si>
    <t>นางสาวญานิฐา  ชนแดง</t>
  </si>
  <si>
    <t>บ้านยารักษ์สุขภาพ</t>
  </si>
  <si>
    <t>239/6</t>
  </si>
  <si>
    <t>นางปาริฉัตตถ์  โรจน์ธนะธัญญา</t>
  </si>
  <si>
    <t>ใบยา</t>
  </si>
  <si>
    <t>นางสิริพร  ตรีพิเชษฐกุล</t>
  </si>
  <si>
    <t>ร้านคลังยา  สาขา 3</t>
  </si>
  <si>
    <t xml:space="preserve"> 29/1-3</t>
  </si>
  <si>
    <t>เจษฎาเภสัช</t>
  </si>
  <si>
    <t>นางสมสุดา สุขสำราญ</t>
  </si>
  <si>
    <t>บ้านยาบิ๊กซี</t>
  </si>
  <si>
    <t>15/24</t>
  </si>
  <si>
    <t>บู๊ทส์-สุนีย์  อุบล</t>
  </si>
  <si>
    <t>ยูนิต 106 ศูนย์การค้าสุนีย์ทาวเวอร์ ชั้น 1 เลขที่ 512/8</t>
  </si>
  <si>
    <t>นางวนาพร จารุเจษฎา</t>
  </si>
  <si>
    <t>สุรศักดิ์เภสัช</t>
  </si>
  <si>
    <t>นางนิตยา  จันทกาญจน์</t>
  </si>
  <si>
    <t>ณิชชาเภสัช</t>
  </si>
  <si>
    <t>36/5</t>
  </si>
  <si>
    <t>นางชนาธิป ทองคำ</t>
  </si>
  <si>
    <t>กันเองเภสัช</t>
  </si>
  <si>
    <t>61/6</t>
  </si>
  <si>
    <t>นายจักร์กฤช  ธูปอ่อน</t>
  </si>
  <si>
    <t>แก้วฟ้า สาขา 2</t>
  </si>
  <si>
    <t>นางสมปอง  ใจใหญ่</t>
  </si>
  <si>
    <t>หัวนาฟาร์มาซี</t>
  </si>
  <si>
    <t>นางสาวถิรนันท์  อารยรุ่งโรจน์</t>
  </si>
  <si>
    <t>นิมิตรเภสัช</t>
  </si>
  <si>
    <t>นางสาวจุฬาพร  เตียประสิทธิ์</t>
  </si>
  <si>
    <t>ยาน้ำเภสัช</t>
  </si>
  <si>
    <t>69/69/1</t>
  </si>
  <si>
    <t>นางวาสนา  แสงโชติ</t>
  </si>
  <si>
    <t>แสงโชติเภสัช</t>
  </si>
  <si>
    <t>สุขาสงเคราะห์</t>
  </si>
  <si>
    <t>นายศักย์วิวัศ  สิงห์เผ่น</t>
  </si>
  <si>
    <t>ขวัญหทัยเภสัช</t>
  </si>
  <si>
    <t>นางสินีนาฏ  สืบสาย</t>
  </si>
  <si>
    <t>วิชชุดาเภสัช</t>
  </si>
  <si>
    <t>219/1</t>
  </si>
  <si>
    <t>นายนคร  ใบศรี</t>
  </si>
  <si>
    <t>นครเภสัช</t>
  </si>
  <si>
    <t>นายวิทยา  กิ่งทอง</t>
  </si>
  <si>
    <t>รักษ์เภสัช</t>
  </si>
  <si>
    <t>777/9</t>
  </si>
  <si>
    <t>ร้านขายยา(Pure) สาขาพิบูลมังสาหาร</t>
  </si>
  <si>
    <t>41/9</t>
  </si>
  <si>
    <t>นายณัชยพล  มหาชาติ</t>
  </si>
  <si>
    <t>อุปถัมภ์เภสัช</t>
  </si>
  <si>
    <t>นางสาวนริศรา  ไทยโสภา</t>
  </si>
  <si>
    <t>ตลาดวารินเภสัช</t>
  </si>
  <si>
    <t>นิวาศวิถี</t>
  </si>
  <si>
    <t>ซองยา</t>
  </si>
  <si>
    <t>94/1</t>
  </si>
  <si>
    <t>นางสาวนรีรัตน์  เพชรไพฑูรย์</t>
  </si>
  <si>
    <t>เพชรรัตน์ฟาร์มาซี</t>
  </si>
  <si>
    <t xml:space="preserve">55 ตลาดเจริญศรี อาคาร 5/1 ล็อค 2 </t>
  </si>
  <si>
    <t>นางสาวพิชญ์ญานันท์  พิมพ์วาปี</t>
  </si>
  <si>
    <t>โอสถดีเภสัช</t>
  </si>
  <si>
    <t>39/14-5</t>
  </si>
  <si>
    <t>นางสาวมยุลา  โลมรัตน์</t>
  </si>
  <si>
    <t>มยุลาเภสัช</t>
  </si>
  <si>
    <t>149/3</t>
  </si>
  <si>
    <t>นายวิศิลป์  ลุผล</t>
  </si>
  <si>
    <t>บ้านยาอุ่นเลิฟ</t>
  </si>
  <si>
    <t>95/2</t>
  </si>
  <si>
    <t>นายประดิษฐ์  โคตรสังข์</t>
  </si>
  <si>
    <t>ฟาร์มา ช็อป</t>
  </si>
  <si>
    <t>161/4</t>
  </si>
  <si>
    <t>นางภัทราภรณ์  โตวัฒนกิจ</t>
  </si>
  <si>
    <t>พรศรีเภสัช</t>
  </si>
  <si>
    <t>ร้านมหาชาติเภสัช สาขาช่องเม็ก</t>
  </si>
  <si>
    <t>14/65</t>
  </si>
  <si>
    <t>นางพิไลพร  วันพฤติ</t>
  </si>
  <si>
    <t>ฟาร์ม่าแคร์</t>
  </si>
  <si>
    <t>55 (อาคารเทสโก้ โลตัส สาขาวารินชำราบ)</t>
  </si>
  <si>
    <t>บริษัท เซ็นทรัลวัตสัน จำกัด</t>
  </si>
  <si>
    <t>วัตสันฟาร์มาซี สาขา เทสโก้วารินชำราบ</t>
  </si>
  <si>
    <t>ยริษัท เอก-ชัย ดีสทริบิวชั่น ซิสเทม จำกัด</t>
  </si>
  <si>
    <t xml:space="preserve">ร้านขายยา เทสโก้ โลตัส ฟาร์มาซี สาขา อุบลราชธานี </t>
  </si>
  <si>
    <t>บริษัท วาริน เมดิคอล ซัพพลาย จำกัด</t>
  </si>
  <si>
    <t>สมศักดิ์เภสัช</t>
  </si>
  <si>
    <t>54/2-3</t>
  </si>
  <si>
    <t>นางสิริพร ตรีพิเชษฐกุล</t>
  </si>
  <si>
    <t>คลังยา สาขา 5</t>
  </si>
  <si>
    <t>นางสาวศุภนิตย์  โคตรวงษา</t>
  </si>
  <si>
    <t>ศุภนิตย์เภสัช</t>
  </si>
  <si>
    <t>นายบวร ศักดิ์สุรกานต์</t>
  </si>
  <si>
    <t>นิติเภสัช</t>
  </si>
  <si>
    <t>129/1</t>
  </si>
  <si>
    <t>นางสาวกานต์สินี บุญพุทธ</t>
  </si>
  <si>
    <t>ร้านขายยาแม่หนู</t>
  </si>
  <si>
    <t>นางชนิตา ชนะไพร</t>
  </si>
  <si>
    <t>ห้องยา</t>
  </si>
  <si>
    <t xml:space="preserve">55 ตลาดเจริญศรี อาคาร 3/1 ล็อค 40,42 </t>
  </si>
  <si>
    <t>นายดำรงศักดิ์  จินารัตน์</t>
  </si>
  <si>
    <t>บ้านยามารีย์</t>
  </si>
  <si>
    <t>เบญจะมะ</t>
  </si>
  <si>
    <t>นางสาวชลธิดา เกริกเกรียงกิตกไกร</t>
  </si>
  <si>
    <t>รวมยา</t>
  </si>
  <si>
    <t xml:space="preserve"> 2/33</t>
  </si>
  <si>
    <t>นางกิ่งแก้ว  มาพงษ์</t>
  </si>
  <si>
    <t>กิ่งแก้วเภสัช</t>
  </si>
  <si>
    <t xml:space="preserve"> 70/2</t>
  </si>
  <si>
    <t>บู๊ทส์ - เซ็นทรัล อุบลราชธานี</t>
  </si>
  <si>
    <t>311 ห้องเลขที่ 205 ชั้น 2 ศูนย์การค้าเซ็นทรัล อุบลราชธานี</t>
  </si>
  <si>
    <t>นายกิฏฐา  ก้องสมุทร</t>
  </si>
  <si>
    <t>เรือนรักษ์ยา</t>
  </si>
  <si>
    <t xml:space="preserve"> 240/11</t>
  </si>
  <si>
    <t>บ.พี แอนด์ เอฟ อินทิเกรท จก.</t>
  </si>
  <si>
    <t>พี แอนด์ เอฟ เซ็นทรัล อุบลฯ</t>
  </si>
  <si>
    <t>311 ห้องเลขที่ 119 ชั้น 1 ศูนย์การค้าเซ็นทรัล อุบลราชธานี</t>
  </si>
  <si>
    <t>บ.บียอนด์ แอนด์ เฮลท์ จก.</t>
  </si>
  <si>
    <t>เฮลท์อัพ - ท็อป อุบลฯ</t>
  </si>
  <si>
    <t>นางสาวสาวิตรี บุญราศรี</t>
  </si>
  <si>
    <t>มียา</t>
  </si>
  <si>
    <t>นางสาวจินดาวัลย์ สุทโธ</t>
  </si>
  <si>
    <t>จินดาวัลย์เภสัช</t>
  </si>
  <si>
    <t xml:space="preserve"> 77/1</t>
  </si>
  <si>
    <t>นางสาวจุฑามาศ  สืบสิน</t>
  </si>
  <si>
    <t>จุฑามาศเภสัช</t>
  </si>
  <si>
    <t xml:space="preserve"> 71/1</t>
  </si>
  <si>
    <t>บู๊ทส์ - เทสโก อุบล</t>
  </si>
  <si>
    <t>นางสาวมณฑิชา  วงศ์สุวรรณ</t>
  </si>
  <si>
    <t>นางพิมพ์ปวีณ์  เพชรวงศ์</t>
  </si>
  <si>
    <t>เภสัชกรรมชุมชน</t>
  </si>
  <si>
    <t>329/1-2</t>
  </si>
  <si>
    <t>นางสาวสุทธาสินี ราตรี</t>
  </si>
  <si>
    <t>ยอยา</t>
  </si>
  <si>
    <t xml:space="preserve"> 23/6</t>
  </si>
  <si>
    <t>นายศุภรัตน์  วิรัตนภานุ</t>
  </si>
  <si>
    <t>โซนยา</t>
  </si>
  <si>
    <t>นางสาวศิริพร  พลแสน</t>
  </si>
  <si>
    <t>บ้านยาดี</t>
  </si>
  <si>
    <t>นายวิทวัส บุญทอง</t>
  </si>
  <si>
    <t>บุญทองเภสัช</t>
  </si>
  <si>
    <t>นายสลิล  วิลามาตย์</t>
  </si>
  <si>
    <t>ยาเภสัชวุฒิไกร สาขา2</t>
  </si>
  <si>
    <t>นางสาวปัณณธร  เชาว์กิจค้า</t>
  </si>
  <si>
    <t>ปัณณ์เภสัช</t>
  </si>
  <si>
    <t>ใจดีเภสัช</t>
  </si>
  <si>
    <t>232/1</t>
  </si>
  <si>
    <t>นางจุฬาภร์  ทะยะราษฎร์</t>
  </si>
  <si>
    <t>บ้านยาใบตังค์</t>
  </si>
  <si>
    <t>นายไพโรจน์ ไชยสมพงศ์พันธุ์</t>
  </si>
  <si>
    <t>ช่อบัวเภสัช</t>
  </si>
  <si>
    <t>475/2</t>
  </si>
  <si>
    <t>นางสาวจินดาภัจน์  เชื้อทอง</t>
  </si>
  <si>
    <t>พอใจเภสัช</t>
  </si>
  <si>
    <t>246/2</t>
  </si>
  <si>
    <t>นางสาวพวงเพชร จิววัฒนารักษ์</t>
  </si>
  <si>
    <t>พวงเพชรเภสัช</t>
  </si>
  <si>
    <t>สุขาวงเคราะห์</t>
  </si>
  <si>
    <t>นางสาวชนิดาพร  วงศ์คำ</t>
  </si>
  <si>
    <t>บ้านยาเภสัช</t>
  </si>
  <si>
    <t>689/3</t>
  </si>
  <si>
    <t>นางดวงเดือน  จันทสุรียวิช</t>
  </si>
  <si>
    <t>ทวีเภสัช</t>
  </si>
  <si>
    <t>นางสาวภควดี  วงศ์ประพฤติดี</t>
  </si>
  <si>
    <t>ภควดีเภสัช</t>
  </si>
  <si>
    <t>48/5</t>
  </si>
  <si>
    <t>นายนิคม  สิทธิไกรพงษ์</t>
  </si>
  <si>
    <t>คลังยาม่วงสามสิบ</t>
  </si>
  <si>
    <t>นางสาวสันทนา  ทองผุย</t>
  </si>
  <si>
    <t>เมิองเดช</t>
  </si>
  <si>
    <t>นายวิจิตร  ประพาสพงศ์</t>
  </si>
  <si>
    <t>เฮลท์ทีเวิลด์</t>
  </si>
  <si>
    <t>48/2</t>
  </si>
  <si>
    <t>นางอุมาสวรรค์  ชูหา</t>
  </si>
  <si>
    <t>โนนหงษ์ทองคลังยา</t>
  </si>
  <si>
    <t>ร้านขายยาประเภทที่ 1 จังหวัดอุบลราชธานี ปี 2558</t>
  </si>
  <si>
    <t>นายพันธวิศฐ์ นิติภิรมย์ชัย</t>
  </si>
  <si>
    <t>ไพโรจน์ฟาร์มาซี</t>
  </si>
  <si>
    <t>นายวีระวุฒิ  จุฬาพลกุล</t>
  </si>
  <si>
    <t>ฮั่วฮวด</t>
  </si>
  <si>
    <t xml:space="preserve">นายกิตติศักดิ์  มุธุสิทธิ์ </t>
  </si>
  <si>
    <t>ร้านเจริญสุขฟาร์มาซี</t>
  </si>
  <si>
    <t>362-363</t>
  </si>
  <si>
    <t>นายจักกริสน์ มุธุสิทธิ์</t>
  </si>
  <si>
    <t>ถวัลย์ฟาร์มาซี</t>
  </si>
  <si>
    <t>นางวัชนี คำควร</t>
  </si>
  <si>
    <t>ท.โอสถ</t>
  </si>
  <si>
    <t>นายชวน เทียมสุวรรณ</t>
  </si>
  <si>
    <t>ชวนชัย</t>
  </si>
  <si>
    <t>นายชูเกียรติ ทรงอำนาจเจริญ</t>
  </si>
  <si>
    <t>ตั้งเพชรรัตน์</t>
  </si>
  <si>
    <t>นายประเสริฐ อ่อนอรรถ</t>
  </si>
  <si>
    <t>ประเสริฐฟาร์มาซี</t>
  </si>
  <si>
    <t>375/2</t>
  </si>
  <si>
    <t>นายสวัสดิ์ ศิลชาติ</t>
  </si>
  <si>
    <t>พรพิทักษ์เภสัช</t>
  </si>
  <si>
    <t>335/3</t>
  </si>
  <si>
    <t>นายสุรศักดิ์ บุญศรี</t>
  </si>
  <si>
    <t>ธนากรเภสัช</t>
  </si>
  <si>
    <t>ลิ้มวงศ์ทอง</t>
  </si>
  <si>
    <t>นางภัทรียา  ศิลาเกษ</t>
  </si>
  <si>
    <t>มงคลเภสัช</t>
  </si>
  <si>
    <t>536/9</t>
  </si>
  <si>
    <t>นายรังสรรค์ วิรัตนภาณุ</t>
  </si>
  <si>
    <t>ยินดีเภสัช</t>
  </si>
  <si>
    <t>นางทองพูน สายสุด</t>
  </si>
  <si>
    <t>สมควรฟาร์มาซี</t>
  </si>
  <si>
    <t>646/4</t>
  </si>
  <si>
    <t>นายสว่าง บุญศรี</t>
  </si>
  <si>
    <t>สว่างฟาร์มาซี</t>
  </si>
  <si>
    <t>นายเลอพงษ์ ศุภเสถียร</t>
  </si>
  <si>
    <t>คำดีโอสถ</t>
  </si>
  <si>
    <t>นายวิสันต์ ตันติเศรษฐ</t>
  </si>
  <si>
    <t>นิวฮั้งง้วนพาณิชย์</t>
  </si>
  <si>
    <t>อุทุมพร</t>
  </si>
  <si>
    <t>นายประโยชน์ โภคาประกรณ์</t>
  </si>
  <si>
    <t>ประโยชน์เวชภัณฑ์</t>
  </si>
  <si>
    <t>จังกาจิต</t>
  </si>
  <si>
    <t>104/1</t>
  </si>
  <si>
    <t>นายอนุวัฒน์ ศรีธัญญรัตน์</t>
  </si>
  <si>
    <t>เวชอนันต์เภสัช</t>
  </si>
  <si>
    <t>นายเจริญ คำดี</t>
  </si>
  <si>
    <t>เจริญโอสถ</t>
  </si>
  <si>
    <t>นางสุวรรณ แสนโสม</t>
  </si>
  <si>
    <t>ปัญญาเวชการ</t>
  </si>
  <si>
    <t>นาจะหลวย-บุณฑริก</t>
  </si>
  <si>
    <t>นางพร ไตยมูล</t>
  </si>
  <si>
    <t>รัตนโอสถ</t>
  </si>
  <si>
    <t>นางโศภชา เฟื่องทอง</t>
  </si>
  <si>
    <t>เฟื่องทองเภสัช</t>
  </si>
  <si>
    <t>นายคำน้อย วงศ์ไชยา</t>
  </si>
  <si>
    <t>วงศ์ไชยา-โอสถ</t>
  </si>
  <si>
    <t>ศรีวิเชียร</t>
  </si>
  <si>
    <t>นางถนอม ตะดวงดี</t>
  </si>
  <si>
    <t>ถนอมฟาร์มาซี</t>
  </si>
  <si>
    <t>49-50</t>
  </si>
  <si>
    <t>นายนาค  ยืนยาว</t>
  </si>
  <si>
    <t>พละยืนยงโอสถ</t>
  </si>
  <si>
    <t>49/2</t>
  </si>
  <si>
    <t>นางกลาง จำปาโท</t>
  </si>
  <si>
    <t>อุบลราชเภสัช</t>
  </si>
  <si>
    <t>นางวรรณี วีระกุล</t>
  </si>
  <si>
    <t>67/49-50</t>
  </si>
  <si>
    <t>นายสมศักดิ์ ยงกุลวณิช</t>
  </si>
  <si>
    <t>ไชยยงเภสัช</t>
  </si>
  <si>
    <t>64/12</t>
  </si>
  <si>
    <t>นายกมล ตั้งการกิจ</t>
  </si>
  <si>
    <t>ไทยกมลเภสัช</t>
  </si>
  <si>
    <t>67/39-40</t>
  </si>
  <si>
    <t>นายสัมพันธ์ โทนุสิน</t>
  </si>
  <si>
    <t>นิยมโอสถ</t>
  </si>
  <si>
    <t>145/6</t>
  </si>
  <si>
    <t>นายจุติสรรค์ ไวยพัฒน์</t>
  </si>
  <si>
    <t>ยุรหญิงเภสัช</t>
  </si>
  <si>
    <t>67/42-44</t>
  </si>
  <si>
    <t>นายสุขี สิทธิ์ธรรม</t>
  </si>
  <si>
    <t>ศรีตระกูลไทย</t>
  </si>
  <si>
    <t xml:space="preserve"> 3/15</t>
  </si>
  <si>
    <t>สหภัณฑ์เภสัช</t>
  </si>
  <si>
    <t>44/4</t>
  </si>
  <si>
    <t>นายสุพิศ ก่อสินวัฒนา</t>
  </si>
  <si>
    <t>ฮกเส็ง</t>
  </si>
  <si>
    <t>64/1-2</t>
  </si>
  <si>
    <t>นายสุพัฒน์ วรรณสุพริ้ง</t>
  </si>
  <si>
    <t>โพธิ์ไทรฟาร์มาซี</t>
  </si>
  <si>
    <t>นายสมศักดิ์ เจียมวิทยศรีกุล</t>
  </si>
  <si>
    <t>โชคชัยฟาร์มาซี</t>
  </si>
  <si>
    <t>สุขาภิบาล</t>
  </si>
  <si>
    <t>นายอภินันท์  หินแก้ว</t>
  </si>
  <si>
    <t>วีระโอสถ</t>
  </si>
  <si>
    <t>นางมาลี กาญจนบัตร</t>
  </si>
  <si>
    <t>จงเจริญเภสัช</t>
  </si>
  <si>
    <t>นางสาวรสลิน เลิศพิรุฬห์วงศ์</t>
  </si>
  <si>
    <t>ดำรงเภสัช</t>
  </si>
  <si>
    <t>นายทิวา ตังควรรณวานิช</t>
  </si>
  <si>
    <t>ตรีเทพฟาร์มาซี</t>
  </si>
  <si>
    <t>นางหงษ์ แซ่ลิ้ม</t>
  </si>
  <si>
    <t>นำชัยเภสัช</t>
  </si>
  <si>
    <t>47/2</t>
  </si>
  <si>
    <t>นางมณี ก่อกวิน</t>
  </si>
  <si>
    <t>บดินทร์ฟาร์มาซี</t>
  </si>
  <si>
    <t>นายบุญเลิศ ปทุมบาล</t>
  </si>
  <si>
    <t>บุญเลิศเภสัช</t>
  </si>
  <si>
    <t>335-337</t>
  </si>
  <si>
    <t>นายวีระพล คงธาดากุล</t>
  </si>
  <si>
    <t>ประชาเวชฟาร์มาซี</t>
  </si>
  <si>
    <t>นายประดิษฐ์ ดรุกาญจน์พฤฒิ</t>
  </si>
  <si>
    <t>ประดิษฐ์ฟาร์มาซี</t>
  </si>
  <si>
    <t xml:space="preserve"> 13/12-13</t>
  </si>
  <si>
    <t>นายประสิทธิ์ พันธ์นิกุล</t>
  </si>
  <si>
    <t>ประเสริฐสุดเภสัช</t>
  </si>
  <si>
    <t>นายพรชัย ถาวรศิริภัทร</t>
  </si>
  <si>
    <t>พรชัยเภสัช</t>
  </si>
  <si>
    <t>นางรุ่งระวี เอกบุตร</t>
  </si>
  <si>
    <t>โชคอนันต์ฟาร์มาซี</t>
  </si>
  <si>
    <t>นายเพชร เสือพงษ์</t>
  </si>
  <si>
    <t>เพชรฟาร์มาซี</t>
  </si>
  <si>
    <t>นายมนตรี  ไพบูลย์กษาปน์</t>
  </si>
  <si>
    <t>ไพบูลย์ฟาร์มาซี</t>
  </si>
  <si>
    <t>380, 382</t>
  </si>
  <si>
    <t>นางนีรนุช อินทรทัต</t>
  </si>
  <si>
    <t>ธันยาฟาร์มาซี</t>
  </si>
  <si>
    <t xml:space="preserve"> 2/3</t>
  </si>
  <si>
    <t>ชยางกูร  42</t>
  </si>
  <si>
    <t>นางวารยา โฆษิตอนันต์</t>
  </si>
  <si>
    <t>มานพฟาร์มาซี</t>
  </si>
  <si>
    <t>นายทัศนัย  วิเศษชลธาร</t>
  </si>
  <si>
    <t>ไมตรีการยา</t>
  </si>
  <si>
    <t>195/2</t>
  </si>
  <si>
    <t xml:space="preserve">นายเกียรติพันธ์ จิตวรสุทธิ์ </t>
  </si>
  <si>
    <t>ยาดีโอสถ</t>
  </si>
  <si>
    <t>101-103</t>
  </si>
  <si>
    <t>นายสันติ เกียรติดำรง</t>
  </si>
  <si>
    <t>รามาฟาร์มาซี</t>
  </si>
  <si>
    <t>นางสุนิต เด่นดวง</t>
  </si>
  <si>
    <t>วินิจฟาร์มาซี</t>
  </si>
  <si>
    <t>นายวิทยา ปรัชญคุปต์</t>
  </si>
  <si>
    <t>พิทยาฟาร์มาซี</t>
  </si>
  <si>
    <t>52/7</t>
  </si>
  <si>
    <t>นายสุรศักดิ์ ตรีรัตนชวลิต</t>
  </si>
  <si>
    <t>ส.สุพรรณเภสัช</t>
  </si>
  <si>
    <t>นายพิษณุ ปรัชญคุปต์</t>
  </si>
  <si>
    <t>สมพรชัยฟาร์มาซี</t>
  </si>
  <si>
    <t>นางสาววลีพรรณ คงธาดากุล</t>
  </si>
  <si>
    <t>สมพรชัยฟามาซี</t>
  </si>
  <si>
    <t>นายสมศักดิ์ สุรินทร์รัฐ</t>
  </si>
  <si>
    <t>สมศักดิ์ฟาร์มาซี</t>
  </si>
  <si>
    <t>นายสุขสันติ์ ปรัชญคุปต์</t>
  </si>
  <si>
    <t>สันติฟาร์มาซี</t>
  </si>
  <si>
    <t>นายเกรียงศักดิ์ ดรุกาญจน์พฤฒิ</t>
  </si>
  <si>
    <t>สุขสันต์ฟาร์มาซี</t>
  </si>
  <si>
    <t>นายณรงค์ โลกภิบาล</t>
  </si>
  <si>
    <t>ไชยสมบัติ(หนองบัวเภสัช)</t>
  </si>
  <si>
    <t>42/2</t>
  </si>
  <si>
    <t>นายอำนวย  อัศวหฤทัย</t>
  </si>
  <si>
    <t>อำนวยโอสถ</t>
  </si>
  <si>
    <t>นายสุทิตย์ วสุนธราวัฒน์</t>
  </si>
  <si>
    <t>อิสานฟาร์มาซี</t>
  </si>
  <si>
    <t>61-63</t>
  </si>
  <si>
    <t>ยุทธภัณฑ์</t>
  </si>
  <si>
    <t>นางโซ๊ะเกียว แซ่แต้</t>
  </si>
  <si>
    <t>เอี๊ยะแซโอสถ</t>
  </si>
  <si>
    <t>นางจิราภา เชื้อบุญชัย</t>
  </si>
  <si>
    <t>เอี๊ยะซิ่วโอสถ</t>
  </si>
  <si>
    <t>นายจักริน  ดรุกาญจน์พฤฒิ</t>
  </si>
  <si>
    <t>จตุพรฟาร์มาซี</t>
  </si>
  <si>
    <t>นายสุวิทย์  ศิริคูณ</t>
  </si>
  <si>
    <t>หงษ์ทองฟาร์มาซี</t>
  </si>
  <si>
    <t>นายบุญเจียด ไหลประเสริฐ</t>
  </si>
  <si>
    <t>บุญเกียรติเภสัช</t>
  </si>
  <si>
    <t>นายละมัย ตั้งวันเจริญ</t>
  </si>
  <si>
    <t>พัชรินทร์</t>
  </si>
  <si>
    <t>นายยศสกล  แก้วอมตะวงศ์</t>
  </si>
  <si>
    <t>สกลฟาร์มาซี</t>
  </si>
  <si>
    <t>นายพิชิต  รัตนศิริสมบัติ</t>
  </si>
  <si>
    <t>สุนทรฟาร์มาซี</t>
  </si>
  <si>
    <t>249-251</t>
  </si>
  <si>
    <t>สถิตนิมานกาล</t>
  </si>
  <si>
    <t>นายเม้ง แต้ศิริเวชช์</t>
  </si>
  <si>
    <t>สุภาพฟาร์มาซี</t>
  </si>
  <si>
    <t>42-44</t>
  </si>
  <si>
    <t>ประทุมเทพภักดี</t>
  </si>
  <si>
    <t>นางวิประณี ครุฑนำโชค</t>
  </si>
  <si>
    <t>อนันต์เภสัช</t>
  </si>
  <si>
    <t>395/6</t>
  </si>
  <si>
    <t>นายสมชาย กาญจนบัตร</t>
  </si>
  <si>
    <t>พรศักดิ์ฟาร์มาซี</t>
  </si>
  <si>
    <t>344/1</t>
  </si>
  <si>
    <t>ช่อชงโค</t>
  </si>
  <si>
    <t>ร้านขายยาประเภทที่ 2 จังหวัดอุบลราชธานี ปี 2558</t>
  </si>
  <si>
    <t>นายสุภัทร์ ธรรมานุสาร</t>
  </si>
  <si>
    <t>สินเกษตร 101</t>
  </si>
  <si>
    <t>นางสาวฐาปนี   ทรัพย์ศิริยากร</t>
  </si>
  <si>
    <t>ทรัพย์ศิริ</t>
  </si>
  <si>
    <t xml:space="preserve"> 13/2</t>
  </si>
  <si>
    <t>นางกนกจิตร  ชาลี</t>
  </si>
  <si>
    <t>ชาลีสัตวแพทย์</t>
  </si>
  <si>
    <t>นายสมชาย แย้มทับทิม</t>
  </si>
  <si>
    <t>สัตวแพทย์ 52</t>
  </si>
  <si>
    <t>นางสาวนิรมล ศิริภัทราชัย</t>
  </si>
  <si>
    <t>ราชาการเกษตร</t>
  </si>
  <si>
    <t>36/1</t>
  </si>
  <si>
    <t>นางสาวสโรชินี   ธีระเจตกูล</t>
  </si>
  <si>
    <t>ชัยมงคลสัตวแพทย์</t>
  </si>
  <si>
    <t>103/5</t>
  </si>
  <si>
    <t>นายสัญญา โชติรสนิรมิต</t>
  </si>
  <si>
    <t>สินเกษตรน้ำยืน</t>
  </si>
  <si>
    <t>นายชาญยุทธ แก่นคง</t>
  </si>
  <si>
    <t>วิษณุการเกษตร</t>
  </si>
  <si>
    <t>110-112</t>
  </si>
  <si>
    <t>นางอภิญญา เพ็ชรพงศ์</t>
  </si>
  <si>
    <t>ร้านเพ็ชรฟาร์ม</t>
  </si>
  <si>
    <t xml:space="preserve"> 38/7-8 </t>
  </si>
  <si>
    <t>นายดำรงค์ ฉัตรทอง</t>
  </si>
  <si>
    <t>มิตรเกษตร</t>
  </si>
  <si>
    <t>นายเทอดศักดิ์ อิฐรัตน์</t>
  </si>
  <si>
    <t>รุ่งรัตน์</t>
  </si>
  <si>
    <t>บริษัท ก้าวหน้าไก่สด จำกัด</t>
  </si>
  <si>
    <t>นางพรรณี  พลรักษ์</t>
  </si>
  <si>
    <t>พรรณีการเกษตร</t>
  </si>
  <si>
    <t>นางมาเรียม  วิลามาศ</t>
  </si>
  <si>
    <t>บัณฑิตสัตวแพทย์</t>
  </si>
  <si>
    <t>777/5</t>
  </si>
  <si>
    <t>นางนพรัตน์ ยิ่งสนองชาติ</t>
  </si>
  <si>
    <t>ไทยเจริญ</t>
  </si>
  <si>
    <t>745-747</t>
  </si>
  <si>
    <t>นายชาญชัย  อึ้งศรีพิพัฒ</t>
  </si>
  <si>
    <t>สินเกษตร 3</t>
  </si>
  <si>
    <t>451/1</t>
  </si>
  <si>
    <t>นายนิติพนธ์  เฉลิมสัตย์</t>
  </si>
  <si>
    <t>นิติพนธ์สัตวแพทย์</t>
  </si>
  <si>
    <t>วารินชำราบ34190</t>
  </si>
  <si>
    <t>ร้านขายยาประเภทที่ 3 จังหวัดอุบลราชธานี ปี 2558</t>
  </si>
  <si>
    <t>ร้านขายยาแผนโบราณ จังหวัดอุบลราชธานี ปี 2558</t>
  </si>
  <si>
    <t>ผู้ดำเนินกิจการ</t>
  </si>
  <si>
    <t>นายมนัส ลูกแก้ว</t>
  </si>
  <si>
    <t>มนัสโอสถ</t>
  </si>
  <si>
    <t>นางเพ็ญศรี  ไชยพันธ์โท</t>
  </si>
  <si>
    <t>หนองผือเภสัช</t>
  </si>
  <si>
    <t>319/2</t>
  </si>
  <si>
    <t>นางสาวลัดดาวรรณ  พูลเพิ่ม</t>
  </si>
  <si>
    <t>Join Mart</t>
  </si>
  <si>
    <t>นางอุบลรัตน์ โภคนันท์</t>
  </si>
  <si>
    <t>คำโอสถ</t>
  </si>
  <si>
    <t>นายสมัคร ศรีพันธ์</t>
  </si>
  <si>
    <t>มุกดาฟาร์มาซี</t>
  </si>
  <si>
    <t>51/8</t>
  </si>
  <si>
    <t>นายจันดี พรมกอง</t>
  </si>
  <si>
    <t>จันทร์สว่างเภสัช</t>
  </si>
  <si>
    <t>นายทองพูล ชมอ่อน</t>
  </si>
  <si>
    <t>ทองพูลเภสัช</t>
  </si>
  <si>
    <t>นายไพมณี ตรินันท์</t>
  </si>
  <si>
    <t>ไพมณีเภสัช</t>
  </si>
  <si>
    <t xml:space="preserve">นายสลัก ประทุมพันธ์ </t>
  </si>
  <si>
    <t>ประทุมพันธ์ฟาร์มาซี</t>
  </si>
  <si>
    <t>นายประกอบ ทัดเทียม</t>
  </si>
  <si>
    <t>ประกอบเภสัช</t>
  </si>
  <si>
    <t xml:space="preserve"> 15/2</t>
  </si>
  <si>
    <t>นายจำเริญ พงษ์สถิตย์</t>
  </si>
  <si>
    <t>พงษ์สถิตย์โอสถ</t>
  </si>
  <si>
    <t>นายคำหล้า พาวุธ</t>
  </si>
  <si>
    <t>เพียรเภสัช</t>
  </si>
  <si>
    <t>นายสำราญ ยามมา</t>
  </si>
  <si>
    <t>แสงมณีเภสัช</t>
  </si>
  <si>
    <t>ท่าโพธ์ศรี</t>
  </si>
  <si>
    <t>นายหมูน ตรินันท์</t>
  </si>
  <si>
    <t>หมูนฟาร์มาซี</t>
  </si>
  <si>
    <t>นางสาวอรุณศรี บรรจง</t>
  </si>
  <si>
    <t xml:space="preserve">อรุณศรีเภสัช </t>
  </si>
  <si>
    <t>แก้ง</t>
  </si>
  <si>
    <t>นายเสมียน บังศรี</t>
  </si>
  <si>
    <t>เสมียนเภสัช</t>
  </si>
  <si>
    <t>สัมฤทธิ์ผล</t>
  </si>
  <si>
    <t>นายธงชัย อังคณา</t>
  </si>
  <si>
    <t>ธงชัยโอสถ</t>
  </si>
  <si>
    <t>นายกันตพัฒน์  บัวรอด</t>
  </si>
  <si>
    <t>เดชอุดมสมุนไพรไทย</t>
  </si>
  <si>
    <t>189/14</t>
  </si>
  <si>
    <t>นายทุเรียน นพเคราะห์</t>
  </si>
  <si>
    <t>ทุเรียนเภสัช</t>
  </si>
  <si>
    <t>หนองเต่า</t>
  </si>
  <si>
    <t>นายหลิน หินนาค</t>
  </si>
  <si>
    <t>ธิติรัตน์ฟาร์มาซี</t>
  </si>
  <si>
    <t>นายวิสุทธิ์  ไชยสัตย์</t>
  </si>
  <si>
    <t>ร้านมนตรีเภสัช</t>
  </si>
  <si>
    <t>369/1</t>
  </si>
  <si>
    <t>นายศุภพล วิงวอน</t>
  </si>
  <si>
    <t>สมุนไพรไทยโอสถ</t>
  </si>
  <si>
    <t>นายสมาน แก้วศรี</t>
  </si>
  <si>
    <t>สมานมิตรเภสัช</t>
  </si>
  <si>
    <t>นายคำพูน เมืองแสน</t>
  </si>
  <si>
    <t>คำพูนเภสัช</t>
  </si>
  <si>
    <t>นายพินิจ ยิ่งยืน</t>
  </si>
  <si>
    <t>พินิจเภสัช</t>
  </si>
  <si>
    <t>นางวงค์เดือน สะนัย</t>
  </si>
  <si>
    <t>คำหินฟาร์มาซี</t>
  </si>
  <si>
    <t>นายพายัพ กลิ่นบ้านหม้อ</t>
  </si>
  <si>
    <t>ชัยยศโอสถ</t>
  </si>
  <si>
    <t>นายพูลศักดิ์ จันทร์เพ็ชร์</t>
  </si>
  <si>
    <t>อุมาพรเภสัช</t>
  </si>
  <si>
    <t xml:space="preserve"> 8/1</t>
  </si>
  <si>
    <t>นางณรงค์  บุญสร้าง</t>
  </si>
  <si>
    <t>ณรงค์เภสัช</t>
  </si>
  <si>
    <t>นายเที่ยง ฉิมพลี</t>
  </si>
  <si>
    <t>เที่ยงธรรมเภสัช</t>
  </si>
  <si>
    <t>นายบุญเหลือ อินราช</t>
  </si>
  <si>
    <t>ฉวีวรรณโอสถ</t>
  </si>
  <si>
    <t>นายอัมพร พูนพิน</t>
  </si>
  <si>
    <t>อัมพรเภสัช</t>
  </si>
  <si>
    <t>นายธันยพัฒน์  ดาราช</t>
  </si>
  <si>
    <t>รวยนานเภสัช</t>
  </si>
  <si>
    <t>นายถวิล หาญชนะ</t>
  </si>
  <si>
    <t>อ.พิบูลโอสถ</t>
  </si>
  <si>
    <t xml:space="preserve"> 7/3</t>
  </si>
  <si>
    <t>สร้างคำ</t>
  </si>
  <si>
    <t>น.ส.ณัฏฐนันท์ กิตติวรเกียรติ</t>
  </si>
  <si>
    <t>อนุรักษ์สมุนไพรไทย(พิบูลมังสาหาร)</t>
  </si>
  <si>
    <t xml:space="preserve">  15  /12</t>
  </si>
  <si>
    <t>เทศบาล2</t>
  </si>
  <si>
    <t>นายแสงชัย บุตรชัย</t>
  </si>
  <si>
    <t>แสงชัยเภสัช</t>
  </si>
  <si>
    <t>ไผ่ใหญ่</t>
  </si>
  <si>
    <t>บริษัทคังเซน-เคนโก อินเตอร์เนชั่นแนล จำกัด</t>
  </si>
  <si>
    <t>นางสาวจันสุดา กุมาลา</t>
  </si>
  <si>
    <t>97/5</t>
  </si>
  <si>
    <t>นายณัฐกิตติ์  บัวรอด</t>
  </si>
  <si>
    <t>ณัฐกิตติ์โอสถ</t>
  </si>
  <si>
    <t>135/4</t>
  </si>
  <si>
    <t>นายประยูร ลาสงยาง</t>
  </si>
  <si>
    <t>ประยูรเภสัช</t>
  </si>
  <si>
    <t>80/159</t>
  </si>
  <si>
    <t>หจก.ยูนิตี้ เอเชีย อุบลราชธานี</t>
  </si>
  <si>
    <t>นายพงศ์พณิช ศีลประสิทธิ์</t>
  </si>
  <si>
    <t>นางห่วง พรหมจันทร์</t>
  </si>
  <si>
    <t>ห่วงแขดวง</t>
  </si>
  <si>
    <t>186/1</t>
  </si>
  <si>
    <t>วารินฯ-พิบลฯ</t>
  </si>
  <si>
    <t>นายปัญญา สุหงษา</t>
  </si>
  <si>
    <t>ปัญญาเภสัช</t>
  </si>
  <si>
    <t>นายกองแก้ว คำภามูล</t>
  </si>
  <si>
    <t>ปิ่นแก้วเภสัช</t>
  </si>
  <si>
    <t>โนนโหนน</t>
  </si>
  <si>
    <t>นายสอน วรรณุวิน</t>
  </si>
  <si>
    <t>ส.เวชภัณฑ์โอสถ</t>
  </si>
  <si>
    <t>86-88</t>
  </si>
  <si>
    <t>สิบตรีน้อย ด้วงทอง</t>
  </si>
  <si>
    <t>อำไพวรรณโอสถ</t>
  </si>
  <si>
    <t>นายสำรอง  สุทธาวา</t>
  </si>
  <si>
    <t>ศรีสวัสดิ์โอสถ</t>
  </si>
  <si>
    <t>125/65</t>
  </si>
  <si>
    <t>นางสมซง  สำราญ</t>
  </si>
  <si>
    <t>สุพลเภสัช</t>
  </si>
  <si>
    <t>มนตรีเภสัช</t>
  </si>
  <si>
    <t>นางฉวีวรรณ ทุพรม</t>
  </si>
  <si>
    <t>ศรีเมืองฟาร์มาซี</t>
  </si>
  <si>
    <t>อินทะนินท์</t>
  </si>
  <si>
    <t>นายสัมฤทธิ์ ลาวช่าง</t>
  </si>
  <si>
    <t>สัมฤทธิ์เภสัช</t>
  </si>
  <si>
    <t>นายสุจริต เสนา</t>
  </si>
  <si>
    <t>สุจริตเภสัช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</si>
</sst>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name val="Times New Roman"/>
      <family val="1"/>
    </font>
    <font>
      <sz val="14"/>
      <name val="Cordia New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b/>
      <sz val="9"/>
      <color theme="1"/>
      <name val="Tahoma"/>
      <family val="2"/>
    </font>
    <font>
      <b/>
      <sz val="11"/>
      <color theme="1"/>
      <name val="Tahoma"/>
      <family val="2"/>
    </font>
    <font>
      <sz val="11"/>
      <name val="Tahoma"/>
      <family val="2"/>
    </font>
    <font>
      <sz val="9"/>
      <color theme="1"/>
      <name val="Tahoma"/>
      <family val="2"/>
    </font>
    <font>
      <u/>
      <sz val="10"/>
      <color theme="1"/>
      <name val="Tahoma"/>
      <family val="2"/>
    </font>
    <font>
      <b/>
      <sz val="11"/>
      <color theme="1"/>
      <name val="Tahoma"/>
      <family val="2"/>
      <scheme val="minor"/>
    </font>
    <font>
      <sz val="10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5" fillId="0" borderId="0"/>
  </cellStyleXfs>
  <cellXfs count="13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87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87" fontId="7" fillId="0" borderId="1" xfId="1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1" xfId="1" applyNumberFormat="1" applyFont="1" applyBorder="1" applyAlignment="1">
      <alignment horizontal="right"/>
    </xf>
    <xf numFmtId="187" fontId="5" fillId="2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5" fillId="0" borderId="0" xfId="0" applyFont="1" applyFill="1" applyBorder="1"/>
    <xf numFmtId="0" fontId="9" fillId="0" borderId="0" xfId="0" applyFont="1"/>
    <xf numFmtId="0" fontId="4" fillId="0" borderId="1" xfId="0" applyFont="1" applyBorder="1"/>
    <xf numFmtId="187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87" fontId="10" fillId="0" borderId="1" xfId="1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187" fontId="4" fillId="2" borderId="1" xfId="1" applyNumberFormat="1" applyFont="1" applyFill="1" applyBorder="1" applyAlignment="1">
      <alignment horizontal="center"/>
    </xf>
    <xf numFmtId="0" fontId="4" fillId="0" borderId="2" xfId="0" applyFont="1" applyFill="1" applyBorder="1"/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0" xfId="0" applyFont="1" applyFill="1" applyBorder="1"/>
    <xf numFmtId="0" fontId="9" fillId="2" borderId="1" xfId="0" applyFont="1" applyFill="1" applyBorder="1" applyAlignment="1">
      <alignment horizontal="center" vertical="top" wrapText="1"/>
    </xf>
    <xf numFmtId="0" fontId="11" fillId="0" borderId="2" xfId="0" applyFont="1" applyFill="1" applyBorder="1"/>
    <xf numFmtId="0" fontId="11" fillId="0" borderId="0" xfId="0" applyFont="1"/>
    <xf numFmtId="0" fontId="11" fillId="0" borderId="3" xfId="0" applyFont="1" applyBorder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11" fillId="0" borderId="1" xfId="0" applyFont="1" applyBorder="1"/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/>
    </xf>
    <xf numFmtId="187" fontId="4" fillId="0" borderId="1" xfId="1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4" fillId="3" borderId="1" xfId="0" applyFont="1" applyFill="1" applyBorder="1" applyAlignment="1">
      <alignment vertical="top" textRotation="45" wrapText="1"/>
    </xf>
    <xf numFmtId="0" fontId="14" fillId="0" borderId="1" xfId="0" applyFont="1" applyBorder="1" applyAlignment="1">
      <alignment vertical="top" textRotation="45" wrapText="1"/>
    </xf>
    <xf numFmtId="0" fontId="14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187" fontId="0" fillId="3" borderId="1" xfId="1" applyNumberFormat="1" applyFont="1" applyFill="1" applyBorder="1"/>
    <xf numFmtId="0" fontId="16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 wrapText="1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17" fillId="0" borderId="1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left" vertical="top" wrapText="1"/>
    </xf>
    <xf numFmtId="0" fontId="16" fillId="0" borderId="1" xfId="0" quotePrefix="1" applyFont="1" applyFill="1" applyBorder="1" applyAlignment="1">
      <alignment horizontal="left" vertical="top"/>
    </xf>
    <xf numFmtId="16" fontId="16" fillId="0" borderId="1" xfId="0" applyNumberFormat="1" applyFont="1" applyFill="1" applyBorder="1" applyAlignment="1">
      <alignment horizontal="left" vertical="top"/>
    </xf>
    <xf numFmtId="3" fontId="16" fillId="0" borderId="1" xfId="0" applyNumberFormat="1" applyFont="1" applyFill="1" applyBorder="1" applyAlignment="1">
      <alignment horizontal="left" vertical="top"/>
    </xf>
    <xf numFmtId="0" fontId="18" fillId="0" borderId="1" xfId="0" applyFont="1" applyFill="1" applyBorder="1" applyAlignment="1">
      <alignment vertical="top"/>
    </xf>
    <xf numFmtId="0" fontId="18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top"/>
    </xf>
    <xf numFmtId="17" fontId="18" fillId="0" borderId="1" xfId="0" applyNumberFormat="1" applyFont="1" applyFill="1" applyBorder="1" applyAlignment="1">
      <alignment vertical="top"/>
    </xf>
    <xf numFmtId="0" fontId="16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top" wrapText="1"/>
    </xf>
    <xf numFmtId="3" fontId="16" fillId="0" borderId="0" xfId="0" applyNumberFormat="1" applyFont="1" applyFill="1" applyAlignment="1">
      <alignment horizontal="left" vertical="top"/>
    </xf>
    <xf numFmtId="16" fontId="16" fillId="0" borderId="0" xfId="0" applyNumberFormat="1" applyFont="1" applyFill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 wrapText="1"/>
    </xf>
    <xf numFmtId="3" fontId="16" fillId="0" borderId="0" xfId="0" applyNumberFormat="1" applyFont="1" applyFill="1" applyBorder="1" applyAlignment="1">
      <alignment horizontal="left" vertical="top"/>
    </xf>
    <xf numFmtId="16" fontId="16" fillId="0" borderId="0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7" applyFont="1" applyBorder="1" applyAlignment="1">
      <alignment vertical="center"/>
    </xf>
    <xf numFmtId="0" fontId="10" fillId="0" borderId="1" xfId="0" applyFont="1" applyFill="1" applyBorder="1" applyAlignment="1">
      <alignment horizontal="left"/>
    </xf>
    <xf numFmtId="0" fontId="10" fillId="0" borderId="1" xfId="7" applyFont="1" applyBorder="1" applyAlignment="1">
      <alignment horizontal="center" vertical="center"/>
    </xf>
    <xf numFmtId="49" fontId="10" fillId="0" borderId="1" xfId="7" applyNumberFormat="1" applyFont="1" applyBorder="1" applyAlignment="1">
      <alignment horizontal="center" vertical="center"/>
    </xf>
    <xf numFmtId="59" fontId="10" fillId="0" borderId="1" xfId="7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7" applyFont="1" applyBorder="1" applyAlignment="1">
      <alignment horizontal="left" vertical="center"/>
    </xf>
    <xf numFmtId="0" fontId="10" fillId="0" borderId="1" xfId="7" applyFont="1" applyBorder="1" applyAlignment="1">
      <alignment vertical="center" wrapText="1"/>
    </xf>
    <xf numFmtId="0" fontId="10" fillId="0" borderId="1" xfId="7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wrapText="1"/>
    </xf>
    <xf numFmtId="49" fontId="10" fillId="0" borderId="1" xfId="7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10" fillId="0" borderId="1" xfId="7" applyFont="1" applyBorder="1" applyAlignment="1">
      <alignment horizontal="left" vertical="center" wrapText="1"/>
    </xf>
    <xf numFmtId="0" fontId="10" fillId="0" borderId="1" xfId="7" applyFont="1" applyBorder="1" applyAlignment="1">
      <alignment horizontal="left" vertical="top"/>
    </xf>
    <xf numFmtId="49" fontId="10" fillId="0" borderId="1" xfId="7" applyNumberFormat="1" applyFont="1" applyBorder="1" applyAlignment="1">
      <alignment vertical="center"/>
    </xf>
    <xf numFmtId="0" fontId="10" fillId="0" borderId="1" xfId="0" applyFont="1" applyFill="1" applyBorder="1" applyAlignment="1"/>
    <xf numFmtId="1" fontId="10" fillId="0" borderId="1" xfId="7" applyNumberFormat="1" applyFont="1" applyBorder="1" applyAlignment="1">
      <alignment horizontal="center" vertical="center"/>
    </xf>
    <xf numFmtId="59" fontId="4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4" fillId="0" borderId="1" xfId="0" quotePrefix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left"/>
    </xf>
    <xf numFmtId="16" fontId="4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1" xfId="0" quotePrefix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16" fontId="5" fillId="0" borderId="1" xfId="0" applyNumberFormat="1" applyFont="1" applyFill="1" applyBorder="1" applyAlignment="1">
      <alignment horizontal="center" vertical="top"/>
    </xf>
    <xf numFmtId="17" fontId="5" fillId="0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</cellXfs>
  <cellStyles count="8">
    <cellStyle name="Comma" xfId="1" builtinId="3"/>
    <cellStyle name="Normal" xfId="0" builtinId="0"/>
    <cellStyle name="เครื่องหมายจุลภาค 2" xfId="6"/>
    <cellStyle name="เครื่องหมายจุลภาค 3" xfId="4"/>
    <cellStyle name="ปกติ 2" xfId="5"/>
    <cellStyle name="ปกติ 3" xfId="3"/>
    <cellStyle name="ปกติ_รายชื่อสถานพยาบาลและร้านยา ปี 2550" xfId="7"/>
    <cellStyle name="ลักษณะ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19" workbookViewId="0">
      <selection activeCell="G68" sqref="G68"/>
    </sheetView>
  </sheetViews>
  <sheetFormatPr defaultRowHeight="14.25" x14ac:dyDescent="0.2"/>
  <cols>
    <col min="1" max="1" width="22.875" style="1" customWidth="1"/>
    <col min="2" max="10" width="11.625" style="1" customWidth="1"/>
    <col min="11" max="16384" width="9" style="1"/>
  </cols>
  <sheetData>
    <row r="1" spans="1:10" x14ac:dyDescent="0.2">
      <c r="A1" s="1" t="s">
        <v>100</v>
      </c>
    </row>
    <row r="2" spans="1:10" x14ac:dyDescent="0.2">
      <c r="A2" s="23" t="s">
        <v>0</v>
      </c>
    </row>
    <row r="4" spans="1:10" x14ac:dyDescent="0.2">
      <c r="A4" s="51" t="s">
        <v>1</v>
      </c>
      <c r="B4" s="51" t="s">
        <v>2</v>
      </c>
      <c r="C4" s="51" t="s">
        <v>3</v>
      </c>
      <c r="D4" s="51" t="s">
        <v>4</v>
      </c>
      <c r="E4" s="51" t="s">
        <v>5</v>
      </c>
      <c r="F4" s="51" t="s">
        <v>6</v>
      </c>
      <c r="G4" s="51"/>
      <c r="H4" s="51" t="s">
        <v>7</v>
      </c>
      <c r="I4" s="51" t="s">
        <v>8</v>
      </c>
      <c r="J4" s="51" t="s">
        <v>9</v>
      </c>
    </row>
    <row r="5" spans="1:10" x14ac:dyDescent="0.2">
      <c r="A5" s="51"/>
      <c r="B5" s="51"/>
      <c r="C5" s="51"/>
      <c r="D5" s="51"/>
      <c r="E5" s="51"/>
      <c r="F5" s="14" t="s">
        <v>10</v>
      </c>
      <c r="G5" s="14" t="s">
        <v>11</v>
      </c>
      <c r="H5" s="51"/>
      <c r="I5" s="51"/>
      <c r="J5" s="51"/>
    </row>
    <row r="6" spans="1:10" x14ac:dyDescent="0.2">
      <c r="A6" s="24" t="s">
        <v>12</v>
      </c>
      <c r="B6" s="25">
        <v>1000</v>
      </c>
      <c r="C6" s="25">
        <v>225</v>
      </c>
      <c r="D6" s="25">
        <v>15</v>
      </c>
      <c r="E6" s="25">
        <v>66</v>
      </c>
      <c r="F6" s="46" t="s">
        <v>13</v>
      </c>
      <c r="G6" s="25">
        <v>0</v>
      </c>
      <c r="H6" s="25">
        <v>0</v>
      </c>
      <c r="I6" s="25">
        <v>0</v>
      </c>
      <c r="J6" s="25">
        <v>205</v>
      </c>
    </row>
    <row r="7" spans="1:10" x14ac:dyDescent="0.2">
      <c r="A7" s="24" t="s">
        <v>14</v>
      </c>
      <c r="B7" s="25">
        <v>180</v>
      </c>
      <c r="C7" s="25">
        <v>23</v>
      </c>
      <c r="D7" s="25">
        <v>9</v>
      </c>
      <c r="E7" s="25">
        <v>16</v>
      </c>
      <c r="F7" s="25">
        <v>126</v>
      </c>
      <c r="G7" s="25">
        <v>0</v>
      </c>
      <c r="H7" s="25">
        <v>0</v>
      </c>
      <c r="I7" s="25">
        <v>0</v>
      </c>
      <c r="J7" s="25">
        <v>38</v>
      </c>
    </row>
    <row r="8" spans="1:10" x14ac:dyDescent="0.2">
      <c r="A8" s="24" t="s">
        <v>15</v>
      </c>
      <c r="B8" s="25">
        <v>60</v>
      </c>
      <c r="C8" s="25">
        <v>7</v>
      </c>
      <c r="D8" s="25">
        <v>3</v>
      </c>
      <c r="E8" s="25">
        <v>5</v>
      </c>
      <c r="F8" s="25">
        <v>47</v>
      </c>
      <c r="G8" s="25">
        <v>0</v>
      </c>
      <c r="H8" s="25">
        <v>0</v>
      </c>
      <c r="I8" s="25">
        <v>0</v>
      </c>
      <c r="J8" s="25">
        <v>24</v>
      </c>
    </row>
    <row r="9" spans="1:10" x14ac:dyDescent="0.2">
      <c r="A9" s="24" t="s">
        <v>16</v>
      </c>
      <c r="B9" s="25">
        <v>30</v>
      </c>
      <c r="C9" s="25">
        <v>3</v>
      </c>
      <c r="D9" s="25">
        <v>3</v>
      </c>
      <c r="E9" s="25">
        <v>1</v>
      </c>
      <c r="F9" s="25">
        <v>26</v>
      </c>
      <c r="G9" s="25">
        <v>0</v>
      </c>
      <c r="H9" s="25">
        <v>0</v>
      </c>
      <c r="I9" s="25">
        <v>0</v>
      </c>
      <c r="J9" s="25">
        <v>14</v>
      </c>
    </row>
    <row r="10" spans="1:10" x14ac:dyDescent="0.2">
      <c r="A10" s="24" t="s">
        <v>17</v>
      </c>
      <c r="B10" s="25">
        <v>60</v>
      </c>
      <c r="C10" s="25">
        <v>10</v>
      </c>
      <c r="D10" s="25">
        <v>6</v>
      </c>
      <c r="E10" s="25">
        <v>7</v>
      </c>
      <c r="F10" s="25">
        <v>74</v>
      </c>
      <c r="G10" s="25">
        <v>0</v>
      </c>
      <c r="H10" s="25">
        <v>0</v>
      </c>
      <c r="I10" s="25">
        <v>0</v>
      </c>
      <c r="J10" s="25">
        <v>26</v>
      </c>
    </row>
    <row r="11" spans="1:10" x14ac:dyDescent="0.2">
      <c r="A11" s="24" t="s">
        <v>18</v>
      </c>
      <c r="B11" s="25">
        <v>60</v>
      </c>
      <c r="C11" s="25">
        <v>5</v>
      </c>
      <c r="D11" s="25">
        <v>4</v>
      </c>
      <c r="E11" s="25">
        <v>5</v>
      </c>
      <c r="F11" s="25">
        <v>70</v>
      </c>
      <c r="G11" s="25">
        <v>0</v>
      </c>
      <c r="H11" s="25">
        <v>0</v>
      </c>
      <c r="I11" s="25">
        <v>0</v>
      </c>
      <c r="J11" s="25">
        <v>26</v>
      </c>
    </row>
    <row r="12" spans="1:10" x14ac:dyDescent="0.2">
      <c r="A12" s="24" t="s">
        <v>19</v>
      </c>
      <c r="B12" s="25">
        <v>90</v>
      </c>
      <c r="C12" s="25">
        <v>29</v>
      </c>
      <c r="D12" s="25">
        <v>8</v>
      </c>
      <c r="E12" s="25">
        <v>16</v>
      </c>
      <c r="F12" s="25">
        <v>192</v>
      </c>
      <c r="G12" s="25">
        <v>0</v>
      </c>
      <c r="H12" s="25">
        <v>0</v>
      </c>
      <c r="I12" s="25">
        <v>0</v>
      </c>
      <c r="J12" s="25">
        <v>62</v>
      </c>
    </row>
    <row r="13" spans="1:10" x14ac:dyDescent="0.2">
      <c r="A13" s="24" t="s">
        <v>20</v>
      </c>
      <c r="B13" s="25">
        <v>30</v>
      </c>
      <c r="C13" s="25">
        <v>3</v>
      </c>
      <c r="D13" s="25">
        <v>2</v>
      </c>
      <c r="E13" s="25">
        <v>4</v>
      </c>
      <c r="F13" s="25">
        <v>40</v>
      </c>
      <c r="G13" s="25">
        <v>0</v>
      </c>
      <c r="H13" s="25">
        <v>0</v>
      </c>
      <c r="I13" s="25">
        <v>0</v>
      </c>
      <c r="J13" s="25">
        <v>18</v>
      </c>
    </row>
    <row r="14" spans="1:10" x14ac:dyDescent="0.2">
      <c r="A14" s="24" t="s">
        <v>21</v>
      </c>
      <c r="B14" s="25">
        <v>30</v>
      </c>
      <c r="C14" s="25">
        <v>5</v>
      </c>
      <c r="D14" s="25">
        <v>3</v>
      </c>
      <c r="E14" s="25">
        <v>5</v>
      </c>
      <c r="F14" s="25">
        <v>51</v>
      </c>
      <c r="G14" s="25">
        <v>0</v>
      </c>
      <c r="H14" s="25">
        <v>0</v>
      </c>
      <c r="I14" s="25">
        <v>0</v>
      </c>
      <c r="J14" s="25">
        <v>23</v>
      </c>
    </row>
    <row r="15" spans="1:10" x14ac:dyDescent="0.2">
      <c r="A15" s="24" t="s">
        <v>22</v>
      </c>
      <c r="B15" s="25">
        <v>30</v>
      </c>
      <c r="C15" s="25">
        <v>10</v>
      </c>
      <c r="D15" s="25">
        <v>4</v>
      </c>
      <c r="E15" s="25">
        <v>5</v>
      </c>
      <c r="F15" s="25">
        <v>27</v>
      </c>
      <c r="G15" s="25">
        <v>0</v>
      </c>
      <c r="H15" s="25">
        <v>0</v>
      </c>
      <c r="I15" s="25">
        <v>0</v>
      </c>
      <c r="J15" s="25">
        <v>33</v>
      </c>
    </row>
    <row r="16" spans="1:10" x14ac:dyDescent="0.2">
      <c r="A16" s="24" t="s">
        <v>23</v>
      </c>
      <c r="B16" s="25">
        <v>60</v>
      </c>
      <c r="C16" s="25">
        <v>11</v>
      </c>
      <c r="D16" s="25">
        <v>6</v>
      </c>
      <c r="E16" s="25">
        <v>9</v>
      </c>
      <c r="F16" s="25">
        <v>85</v>
      </c>
      <c r="G16" s="25">
        <v>0</v>
      </c>
      <c r="H16" s="25">
        <v>0</v>
      </c>
      <c r="I16" s="25">
        <v>0</v>
      </c>
      <c r="J16" s="25">
        <v>29</v>
      </c>
    </row>
    <row r="17" spans="1:10" x14ac:dyDescent="0.2">
      <c r="A17" s="24" t="s">
        <v>24</v>
      </c>
      <c r="B17" s="25">
        <v>30</v>
      </c>
      <c r="C17" s="25">
        <v>4</v>
      </c>
      <c r="D17" s="25">
        <v>1</v>
      </c>
      <c r="E17" s="25">
        <v>3</v>
      </c>
      <c r="F17" s="25">
        <v>29</v>
      </c>
      <c r="G17" s="25">
        <v>0</v>
      </c>
      <c r="H17" s="25">
        <v>0</v>
      </c>
      <c r="I17" s="25">
        <v>0</v>
      </c>
      <c r="J17" s="25">
        <v>14</v>
      </c>
    </row>
    <row r="18" spans="1:10" x14ac:dyDescent="0.2">
      <c r="A18" s="24" t="s">
        <v>25</v>
      </c>
      <c r="B18" s="25">
        <v>30</v>
      </c>
      <c r="C18" s="25">
        <v>9</v>
      </c>
      <c r="D18" s="25">
        <v>4</v>
      </c>
      <c r="E18" s="25">
        <v>7</v>
      </c>
      <c r="F18" s="25">
        <v>55</v>
      </c>
      <c r="G18" s="25">
        <v>0</v>
      </c>
      <c r="H18" s="25">
        <v>0</v>
      </c>
      <c r="I18" s="25">
        <v>0</v>
      </c>
      <c r="J18" s="25">
        <v>83</v>
      </c>
    </row>
    <row r="19" spans="1:10" x14ac:dyDescent="0.2">
      <c r="A19" s="24" t="s">
        <v>26</v>
      </c>
      <c r="B19" s="25">
        <v>60</v>
      </c>
      <c r="C19" s="25">
        <v>31</v>
      </c>
      <c r="D19" s="25">
        <v>9</v>
      </c>
      <c r="E19" s="25">
        <v>22</v>
      </c>
      <c r="F19" s="25">
        <v>202</v>
      </c>
      <c r="G19" s="25">
        <v>0</v>
      </c>
      <c r="H19" s="25">
        <v>0</v>
      </c>
      <c r="I19" s="25">
        <v>0</v>
      </c>
      <c r="J19" s="25">
        <v>63</v>
      </c>
    </row>
    <row r="20" spans="1:10" x14ac:dyDescent="0.2">
      <c r="A20" s="24" t="s">
        <v>27</v>
      </c>
      <c r="B20" s="25">
        <v>60</v>
      </c>
      <c r="C20" s="25">
        <v>12</v>
      </c>
      <c r="D20" s="25">
        <v>6</v>
      </c>
      <c r="E20" s="25">
        <v>9</v>
      </c>
      <c r="F20" s="25">
        <v>87</v>
      </c>
      <c r="G20" s="25">
        <v>0</v>
      </c>
      <c r="H20" s="25">
        <v>0</v>
      </c>
      <c r="I20" s="25">
        <v>0</v>
      </c>
      <c r="J20" s="25">
        <v>52</v>
      </c>
    </row>
    <row r="21" spans="1:10" x14ac:dyDescent="0.2">
      <c r="A21" s="24" t="s">
        <v>28</v>
      </c>
      <c r="B21" s="25">
        <v>30</v>
      </c>
      <c r="C21" s="25">
        <v>3</v>
      </c>
      <c r="D21" s="25">
        <v>2</v>
      </c>
      <c r="E21" s="25">
        <v>3</v>
      </c>
      <c r="F21" s="25">
        <v>27</v>
      </c>
      <c r="G21" s="25">
        <v>0</v>
      </c>
      <c r="H21" s="25">
        <v>0</v>
      </c>
      <c r="I21" s="25">
        <v>0</v>
      </c>
      <c r="J21" s="25">
        <v>17</v>
      </c>
    </row>
    <row r="22" spans="1:10" x14ac:dyDescent="0.2">
      <c r="A22" s="24" t="s">
        <v>29</v>
      </c>
      <c r="B22" s="25">
        <v>30</v>
      </c>
      <c r="C22" s="25">
        <v>3</v>
      </c>
      <c r="D22" s="25">
        <v>2</v>
      </c>
      <c r="E22" s="25">
        <v>3</v>
      </c>
      <c r="F22" s="25">
        <v>34</v>
      </c>
      <c r="G22" s="25">
        <v>0</v>
      </c>
      <c r="H22" s="25">
        <v>0</v>
      </c>
      <c r="I22" s="25">
        <v>0</v>
      </c>
      <c r="J22" s="25">
        <v>22</v>
      </c>
    </row>
    <row r="23" spans="1:10" x14ac:dyDescent="0.2">
      <c r="A23" s="24" t="s">
        <v>30</v>
      </c>
      <c r="B23" s="25">
        <v>30</v>
      </c>
      <c r="C23" s="25">
        <v>4</v>
      </c>
      <c r="D23" s="25">
        <v>3</v>
      </c>
      <c r="E23" s="25">
        <v>2</v>
      </c>
      <c r="F23" s="25">
        <v>39</v>
      </c>
      <c r="G23" s="25">
        <v>0</v>
      </c>
      <c r="H23" s="25">
        <v>0</v>
      </c>
      <c r="I23" s="25">
        <v>0</v>
      </c>
      <c r="J23" s="25">
        <v>29</v>
      </c>
    </row>
    <row r="24" spans="1:10" x14ac:dyDescent="0.2">
      <c r="A24" s="24" t="s">
        <v>31</v>
      </c>
      <c r="B24" s="25">
        <v>30</v>
      </c>
      <c r="C24" s="25">
        <v>3</v>
      </c>
      <c r="D24" s="25">
        <v>2</v>
      </c>
      <c r="E24" s="25">
        <v>3</v>
      </c>
      <c r="F24" s="25">
        <v>20</v>
      </c>
      <c r="G24" s="25">
        <v>0</v>
      </c>
      <c r="H24" s="25">
        <v>0</v>
      </c>
      <c r="I24" s="25">
        <v>0</v>
      </c>
      <c r="J24" s="25">
        <v>14</v>
      </c>
    </row>
    <row r="25" spans="1:10" x14ac:dyDescent="0.2">
      <c r="A25" s="24" t="s">
        <v>32</v>
      </c>
      <c r="B25" s="25">
        <v>30</v>
      </c>
      <c r="C25" s="25">
        <v>4</v>
      </c>
      <c r="D25" s="25">
        <v>2</v>
      </c>
      <c r="E25" s="25">
        <v>4</v>
      </c>
      <c r="F25" s="25">
        <v>31</v>
      </c>
      <c r="G25" s="25">
        <v>0</v>
      </c>
      <c r="H25" s="25">
        <v>0</v>
      </c>
      <c r="I25" s="25">
        <v>0</v>
      </c>
      <c r="J25" s="25">
        <v>25</v>
      </c>
    </row>
    <row r="26" spans="1:10" x14ac:dyDescent="0.2">
      <c r="A26" s="24" t="s">
        <v>33</v>
      </c>
      <c r="B26" s="25">
        <v>30</v>
      </c>
      <c r="C26" s="25">
        <v>3</v>
      </c>
      <c r="D26" s="25">
        <v>3</v>
      </c>
      <c r="E26" s="25">
        <v>2</v>
      </c>
      <c r="F26" s="25">
        <v>22</v>
      </c>
      <c r="G26" s="25">
        <v>0</v>
      </c>
      <c r="H26" s="25">
        <v>0</v>
      </c>
      <c r="I26" s="25">
        <v>0</v>
      </c>
      <c r="J26" s="25">
        <v>26</v>
      </c>
    </row>
    <row r="27" spans="1:10" x14ac:dyDescent="0.2">
      <c r="A27" s="24" t="s">
        <v>34</v>
      </c>
      <c r="B27" s="25">
        <v>30</v>
      </c>
      <c r="C27" s="25">
        <v>2</v>
      </c>
      <c r="D27" s="25">
        <v>2</v>
      </c>
      <c r="E27" s="25">
        <v>1</v>
      </c>
      <c r="F27" s="25">
        <v>8</v>
      </c>
      <c r="G27" s="25">
        <v>0</v>
      </c>
      <c r="H27" s="25">
        <v>0</v>
      </c>
      <c r="I27" s="25">
        <v>0</v>
      </c>
      <c r="J27" s="25">
        <v>12</v>
      </c>
    </row>
    <row r="28" spans="1:10" x14ac:dyDescent="0.2">
      <c r="A28" s="24" t="s">
        <v>35</v>
      </c>
      <c r="B28" s="25">
        <v>10</v>
      </c>
      <c r="C28" s="25">
        <v>3</v>
      </c>
      <c r="D28" s="25">
        <v>2</v>
      </c>
      <c r="E28" s="25">
        <v>1</v>
      </c>
      <c r="F28" s="25">
        <v>19</v>
      </c>
      <c r="G28" s="25">
        <v>0</v>
      </c>
      <c r="H28" s="25">
        <v>0</v>
      </c>
      <c r="I28" s="25">
        <v>0</v>
      </c>
      <c r="J28" s="25">
        <v>15</v>
      </c>
    </row>
    <row r="29" spans="1:10" x14ac:dyDescent="0.2">
      <c r="A29" s="24" t="s">
        <v>36</v>
      </c>
      <c r="B29" s="25">
        <v>30</v>
      </c>
      <c r="C29" s="25">
        <v>3</v>
      </c>
      <c r="D29" s="25">
        <v>0</v>
      </c>
      <c r="E29" s="25">
        <v>2</v>
      </c>
      <c r="F29" s="25">
        <v>7</v>
      </c>
      <c r="G29" s="25">
        <v>0</v>
      </c>
      <c r="H29" s="25">
        <v>0</v>
      </c>
      <c r="I29" s="25">
        <v>0</v>
      </c>
      <c r="J29" s="25">
        <v>10</v>
      </c>
    </row>
    <row r="30" spans="1:10" x14ac:dyDescent="0.2">
      <c r="A30" s="24" t="s">
        <v>37</v>
      </c>
      <c r="B30" s="25">
        <v>30</v>
      </c>
      <c r="C30" s="25">
        <v>2</v>
      </c>
      <c r="D30" s="25">
        <v>1</v>
      </c>
      <c r="E30" s="25">
        <v>2</v>
      </c>
      <c r="F30" s="25">
        <v>6</v>
      </c>
      <c r="G30" s="25">
        <v>0</v>
      </c>
      <c r="H30" s="25">
        <v>0</v>
      </c>
      <c r="I30" s="25">
        <v>0</v>
      </c>
      <c r="J30" s="25">
        <v>12</v>
      </c>
    </row>
    <row r="31" spans="1:10" x14ac:dyDescent="0.2">
      <c r="A31" s="24" t="s">
        <v>38</v>
      </c>
      <c r="B31" s="25">
        <v>30</v>
      </c>
      <c r="C31" s="25">
        <v>0</v>
      </c>
      <c r="D31" s="25">
        <v>0</v>
      </c>
      <c r="E31" s="25">
        <v>2</v>
      </c>
      <c r="F31" s="25">
        <v>8</v>
      </c>
      <c r="G31" s="25">
        <v>0</v>
      </c>
      <c r="H31" s="25">
        <v>0</v>
      </c>
      <c r="I31" s="25">
        <v>0</v>
      </c>
      <c r="J31" s="25">
        <v>10</v>
      </c>
    </row>
    <row r="32" spans="1:10" x14ac:dyDescent="0.2">
      <c r="A32" s="30" t="s">
        <v>39</v>
      </c>
      <c r="B32" s="31">
        <f>SUM(B6:B31)</f>
        <v>2120</v>
      </c>
      <c r="C32" s="31">
        <f t="shared" ref="C32:J32" si="0">SUM(C6:C31)</f>
        <v>417</v>
      </c>
      <c r="D32" s="31">
        <f t="shared" si="0"/>
        <v>102</v>
      </c>
      <c r="E32" s="31">
        <f t="shared" si="0"/>
        <v>205</v>
      </c>
      <c r="F32" s="31">
        <f t="shared" si="0"/>
        <v>1332</v>
      </c>
      <c r="G32" s="31">
        <f t="shared" si="0"/>
        <v>0</v>
      </c>
      <c r="H32" s="31">
        <f t="shared" si="0"/>
        <v>0</v>
      </c>
      <c r="I32" s="31">
        <f t="shared" si="0"/>
        <v>0</v>
      </c>
      <c r="J32" s="31">
        <f t="shared" si="0"/>
        <v>902</v>
      </c>
    </row>
    <row r="33" spans="1:10" x14ac:dyDescent="0.2">
      <c r="A33" s="32" t="s">
        <v>40</v>
      </c>
      <c r="G33" s="2" t="s">
        <v>101</v>
      </c>
    </row>
    <row r="35" spans="1:10" x14ac:dyDescent="0.2">
      <c r="A35" s="23" t="s">
        <v>41</v>
      </c>
    </row>
    <row r="36" spans="1:10" x14ac:dyDescent="0.2">
      <c r="A36" s="2" t="s">
        <v>103</v>
      </c>
    </row>
    <row r="37" spans="1:10" ht="25.5" x14ac:dyDescent="0.2">
      <c r="A37" s="4" t="s">
        <v>42</v>
      </c>
      <c r="B37" s="11" t="s">
        <v>43</v>
      </c>
      <c r="C37" s="11" t="s">
        <v>44</v>
      </c>
      <c r="D37" s="14" t="s">
        <v>45</v>
      </c>
      <c r="E37" s="11" t="s">
        <v>46</v>
      </c>
      <c r="F37" s="11" t="s">
        <v>47</v>
      </c>
      <c r="G37" s="11" t="s">
        <v>48</v>
      </c>
      <c r="H37" s="4" t="s">
        <v>7</v>
      </c>
      <c r="I37" s="44"/>
      <c r="J37" s="44"/>
    </row>
    <row r="38" spans="1:10" x14ac:dyDescent="0.2">
      <c r="A38" s="24" t="s">
        <v>49</v>
      </c>
      <c r="B38" s="26">
        <v>18</v>
      </c>
      <c r="C38" s="26" t="s">
        <v>50</v>
      </c>
      <c r="D38" s="26">
        <v>23</v>
      </c>
      <c r="E38" s="26">
        <v>0</v>
      </c>
      <c r="F38" s="26">
        <v>17</v>
      </c>
      <c r="G38" s="26">
        <v>9</v>
      </c>
      <c r="H38" s="26">
        <v>0</v>
      </c>
      <c r="I38" s="35"/>
      <c r="J38" s="35"/>
    </row>
    <row r="39" spans="1:10" x14ac:dyDescent="0.2">
      <c r="A39" s="24" t="s">
        <v>51</v>
      </c>
      <c r="B39" s="26">
        <v>16</v>
      </c>
      <c r="C39" s="26">
        <v>2</v>
      </c>
      <c r="D39" s="26">
        <v>12</v>
      </c>
      <c r="E39" s="26">
        <v>0</v>
      </c>
      <c r="F39" s="26">
        <v>22</v>
      </c>
      <c r="G39" s="26">
        <v>10</v>
      </c>
      <c r="H39" s="26">
        <v>0</v>
      </c>
      <c r="I39" s="35"/>
      <c r="J39" s="35"/>
    </row>
    <row r="40" spans="1:10" x14ac:dyDescent="0.2">
      <c r="A40" s="24" t="s">
        <v>52</v>
      </c>
      <c r="B40" s="26">
        <v>10</v>
      </c>
      <c r="C40" s="26">
        <v>1</v>
      </c>
      <c r="D40" s="26">
        <v>8</v>
      </c>
      <c r="E40" s="26">
        <v>0</v>
      </c>
      <c r="F40" s="26">
        <v>22</v>
      </c>
      <c r="G40" s="26">
        <v>7</v>
      </c>
      <c r="H40" s="26">
        <v>0</v>
      </c>
      <c r="I40" s="35"/>
      <c r="J40" s="35"/>
    </row>
    <row r="41" spans="1:10" x14ac:dyDescent="0.2">
      <c r="A41" s="24" t="s">
        <v>53</v>
      </c>
      <c r="B41" s="26">
        <v>30</v>
      </c>
      <c r="C41" s="26" t="s">
        <v>50</v>
      </c>
      <c r="D41" s="26">
        <v>27</v>
      </c>
      <c r="E41" s="26">
        <v>0</v>
      </c>
      <c r="F41" s="26">
        <v>46</v>
      </c>
      <c r="G41" s="26">
        <v>15</v>
      </c>
      <c r="H41" s="26">
        <v>0</v>
      </c>
      <c r="I41" s="35"/>
      <c r="J41" s="35"/>
    </row>
    <row r="42" spans="1:10" x14ac:dyDescent="0.2">
      <c r="A42" s="24" t="s">
        <v>54</v>
      </c>
      <c r="B42" s="26">
        <v>10</v>
      </c>
      <c r="C42" s="26" t="s">
        <v>50</v>
      </c>
      <c r="D42" s="26">
        <v>10</v>
      </c>
      <c r="E42" s="26">
        <v>0</v>
      </c>
      <c r="F42" s="26">
        <v>13</v>
      </c>
      <c r="G42" s="26">
        <v>11</v>
      </c>
      <c r="H42" s="26">
        <v>0</v>
      </c>
      <c r="I42" s="35"/>
      <c r="J42" s="35"/>
    </row>
    <row r="43" spans="1:10" x14ac:dyDescent="0.2">
      <c r="A43" s="24" t="s">
        <v>55</v>
      </c>
      <c r="B43" s="26">
        <v>25</v>
      </c>
      <c r="C43" s="26" t="s">
        <v>50</v>
      </c>
      <c r="D43" s="26">
        <v>24</v>
      </c>
      <c r="E43" s="26">
        <v>0</v>
      </c>
      <c r="F43" s="26">
        <v>45</v>
      </c>
      <c r="G43" s="26">
        <v>22</v>
      </c>
      <c r="H43" s="26">
        <v>0</v>
      </c>
      <c r="I43" s="35"/>
      <c r="J43" s="35"/>
    </row>
    <row r="44" spans="1:10" x14ac:dyDescent="0.2">
      <c r="A44" s="24" t="s">
        <v>56</v>
      </c>
      <c r="B44" s="26">
        <v>9</v>
      </c>
      <c r="C44" s="26" t="s">
        <v>50</v>
      </c>
      <c r="D44" s="26">
        <v>12</v>
      </c>
      <c r="E44" s="26">
        <v>0</v>
      </c>
      <c r="F44" s="26">
        <v>15</v>
      </c>
      <c r="G44" s="26">
        <v>5</v>
      </c>
      <c r="H44" s="26">
        <v>0</v>
      </c>
      <c r="I44" s="35"/>
      <c r="J44" s="35"/>
    </row>
    <row r="45" spans="1:10" x14ac:dyDescent="0.2">
      <c r="A45" s="24" t="s">
        <v>57</v>
      </c>
      <c r="B45" s="26">
        <v>12</v>
      </c>
      <c r="C45" s="26">
        <v>2</v>
      </c>
      <c r="D45" s="26">
        <v>10</v>
      </c>
      <c r="E45" s="26">
        <v>0</v>
      </c>
      <c r="F45" s="26">
        <v>10</v>
      </c>
      <c r="G45" s="26">
        <v>11</v>
      </c>
      <c r="H45" s="26">
        <v>0</v>
      </c>
      <c r="I45" s="35"/>
      <c r="J45" s="35"/>
    </row>
    <row r="46" spans="1:10" x14ac:dyDescent="0.2">
      <c r="A46" s="24" t="s">
        <v>58</v>
      </c>
      <c r="B46" s="26">
        <v>16</v>
      </c>
      <c r="C46" s="26" t="s">
        <v>50</v>
      </c>
      <c r="D46" s="26">
        <v>12</v>
      </c>
      <c r="E46" s="26">
        <v>0</v>
      </c>
      <c r="F46" s="26">
        <v>22</v>
      </c>
      <c r="G46" s="26">
        <v>17</v>
      </c>
      <c r="H46" s="26">
        <v>0</v>
      </c>
      <c r="I46" s="35"/>
      <c r="J46" s="35"/>
    </row>
    <row r="47" spans="1:10" x14ac:dyDescent="0.2">
      <c r="A47" s="24" t="s">
        <v>59</v>
      </c>
      <c r="B47" s="26">
        <v>28</v>
      </c>
      <c r="C47" s="26" t="s">
        <v>50</v>
      </c>
      <c r="D47" s="26">
        <v>17</v>
      </c>
      <c r="E47" s="26">
        <v>0</v>
      </c>
      <c r="F47" s="26">
        <v>42</v>
      </c>
      <c r="G47" s="26">
        <v>5</v>
      </c>
      <c r="H47" s="26">
        <v>0</v>
      </c>
      <c r="I47" s="35"/>
      <c r="J47" s="35"/>
    </row>
    <row r="48" spans="1:10" x14ac:dyDescent="0.2">
      <c r="A48" s="24" t="s">
        <v>60</v>
      </c>
      <c r="B48" s="26">
        <v>8</v>
      </c>
      <c r="C48" s="26" t="s">
        <v>50</v>
      </c>
      <c r="D48" s="26">
        <v>8</v>
      </c>
      <c r="E48" s="26">
        <v>0</v>
      </c>
      <c r="F48" s="26">
        <v>17</v>
      </c>
      <c r="G48" s="26">
        <v>7</v>
      </c>
      <c r="H48" s="26">
        <v>0</v>
      </c>
      <c r="I48" s="35"/>
      <c r="J48" s="35"/>
    </row>
    <row r="49" spans="1:10" x14ac:dyDescent="0.2">
      <c r="A49" s="24" t="s">
        <v>61</v>
      </c>
      <c r="B49" s="26">
        <v>23</v>
      </c>
      <c r="C49" s="26" t="s">
        <v>50</v>
      </c>
      <c r="D49" s="26">
        <v>22</v>
      </c>
      <c r="E49" s="26">
        <v>0</v>
      </c>
      <c r="F49" s="26">
        <v>31</v>
      </c>
      <c r="G49" s="26">
        <v>9</v>
      </c>
      <c r="H49" s="26">
        <v>0</v>
      </c>
      <c r="I49" s="35"/>
      <c r="J49" s="35"/>
    </row>
    <row r="50" spans="1:10" x14ac:dyDescent="0.2">
      <c r="A50" s="24" t="s">
        <v>62</v>
      </c>
      <c r="B50" s="26">
        <v>18</v>
      </c>
      <c r="C50" s="26" t="s">
        <v>50</v>
      </c>
      <c r="D50" s="26">
        <v>34</v>
      </c>
      <c r="E50" s="26">
        <v>0</v>
      </c>
      <c r="F50" s="26">
        <v>34</v>
      </c>
      <c r="G50" s="26">
        <v>18</v>
      </c>
      <c r="H50" s="26">
        <v>0</v>
      </c>
      <c r="I50" s="35"/>
      <c r="J50" s="35"/>
    </row>
    <row r="51" spans="1:10" x14ac:dyDescent="0.2">
      <c r="A51" s="24" t="s">
        <v>63</v>
      </c>
      <c r="B51" s="26">
        <v>19</v>
      </c>
      <c r="C51" s="26" t="s">
        <v>50</v>
      </c>
      <c r="D51" s="26">
        <v>20</v>
      </c>
      <c r="E51" s="26">
        <v>0</v>
      </c>
      <c r="F51" s="26">
        <v>25</v>
      </c>
      <c r="G51" s="26">
        <v>19</v>
      </c>
      <c r="H51" s="26">
        <v>0</v>
      </c>
      <c r="I51" s="35"/>
      <c r="J51" s="35"/>
    </row>
    <row r="52" spans="1:10" x14ac:dyDescent="0.2">
      <c r="A52" s="24" t="s">
        <v>64</v>
      </c>
      <c r="B52" s="26">
        <v>7</v>
      </c>
      <c r="C52" s="26" t="s">
        <v>50</v>
      </c>
      <c r="D52" s="26">
        <v>5</v>
      </c>
      <c r="E52" s="26">
        <v>0</v>
      </c>
      <c r="F52" s="26">
        <v>15</v>
      </c>
      <c r="G52" s="26">
        <v>1</v>
      </c>
      <c r="H52" s="26">
        <v>0</v>
      </c>
      <c r="I52" s="35"/>
      <c r="J52" s="35"/>
    </row>
    <row r="53" spans="1:10" x14ac:dyDescent="0.2">
      <c r="A53" s="24" t="s">
        <v>65</v>
      </c>
      <c r="B53" s="26">
        <v>10</v>
      </c>
      <c r="C53" s="26" t="s">
        <v>50</v>
      </c>
      <c r="D53" s="26">
        <v>12</v>
      </c>
      <c r="E53" s="26">
        <v>0</v>
      </c>
      <c r="F53" s="26">
        <v>14</v>
      </c>
      <c r="G53" s="26">
        <v>8</v>
      </c>
      <c r="H53" s="26">
        <v>0</v>
      </c>
      <c r="I53" s="35"/>
      <c r="J53" s="35"/>
    </row>
    <row r="54" spans="1:10" x14ac:dyDescent="0.2">
      <c r="A54" s="24" t="s">
        <v>66</v>
      </c>
      <c r="B54" s="26">
        <v>12</v>
      </c>
      <c r="C54" s="26" t="s">
        <v>50</v>
      </c>
      <c r="D54" s="26">
        <v>10</v>
      </c>
      <c r="E54" s="26">
        <v>0</v>
      </c>
      <c r="F54" s="26">
        <v>25</v>
      </c>
      <c r="G54" s="26">
        <v>15</v>
      </c>
      <c r="H54" s="26">
        <v>0</v>
      </c>
      <c r="I54" s="35"/>
      <c r="J54" s="35"/>
    </row>
    <row r="55" spans="1:10" x14ac:dyDescent="0.2">
      <c r="A55" s="24" t="s">
        <v>67</v>
      </c>
      <c r="B55" s="26">
        <v>4</v>
      </c>
      <c r="C55" s="26" t="s">
        <v>50</v>
      </c>
      <c r="D55" s="26">
        <v>6</v>
      </c>
      <c r="E55" s="26">
        <v>0</v>
      </c>
      <c r="F55" s="26">
        <v>5</v>
      </c>
      <c r="G55" s="26">
        <v>3</v>
      </c>
      <c r="H55" s="26">
        <v>0</v>
      </c>
      <c r="I55" s="35"/>
      <c r="J55" s="35"/>
    </row>
    <row r="56" spans="1:10" x14ac:dyDescent="0.2">
      <c r="A56" s="24" t="s">
        <v>68</v>
      </c>
      <c r="B56" s="26">
        <v>7</v>
      </c>
      <c r="C56" s="26" t="s">
        <v>50</v>
      </c>
      <c r="D56" s="26">
        <v>8</v>
      </c>
      <c r="E56" s="26">
        <v>0</v>
      </c>
      <c r="F56" s="26">
        <v>14</v>
      </c>
      <c r="G56" s="26">
        <v>7</v>
      </c>
      <c r="H56" s="26">
        <v>0</v>
      </c>
      <c r="I56" s="35"/>
      <c r="J56" s="35"/>
    </row>
    <row r="57" spans="1:10" x14ac:dyDescent="0.2">
      <c r="A57" s="24" t="s">
        <v>69</v>
      </c>
      <c r="B57" s="26">
        <v>6</v>
      </c>
      <c r="C57" s="26" t="s">
        <v>50</v>
      </c>
      <c r="D57" s="26">
        <v>6</v>
      </c>
      <c r="E57" s="26">
        <v>0</v>
      </c>
      <c r="F57" s="26">
        <v>7</v>
      </c>
      <c r="G57" s="26">
        <v>4</v>
      </c>
      <c r="H57" s="26">
        <v>0</v>
      </c>
      <c r="I57" s="35"/>
      <c r="J57" s="35"/>
    </row>
    <row r="58" spans="1:10" x14ac:dyDescent="0.2">
      <c r="A58" s="24" t="s">
        <v>70</v>
      </c>
      <c r="B58" s="26">
        <v>5</v>
      </c>
      <c r="C58" s="26" t="s">
        <v>50</v>
      </c>
      <c r="D58" s="26">
        <v>7</v>
      </c>
      <c r="E58" s="26">
        <v>0</v>
      </c>
      <c r="F58" s="26">
        <v>4</v>
      </c>
      <c r="G58" s="26">
        <v>4</v>
      </c>
      <c r="H58" s="26">
        <v>0</v>
      </c>
      <c r="I58" s="35"/>
      <c r="J58" s="35"/>
    </row>
    <row r="59" spans="1:10" x14ac:dyDescent="0.2">
      <c r="A59" s="24" t="s">
        <v>71</v>
      </c>
      <c r="B59" s="26">
        <v>6</v>
      </c>
      <c r="C59" s="26" t="s">
        <v>50</v>
      </c>
      <c r="D59" s="26">
        <v>7</v>
      </c>
      <c r="E59" s="26">
        <v>0</v>
      </c>
      <c r="F59" s="26">
        <v>10</v>
      </c>
      <c r="G59" s="26">
        <v>5</v>
      </c>
      <c r="H59" s="26">
        <v>0</v>
      </c>
      <c r="I59" s="35"/>
      <c r="J59" s="35"/>
    </row>
    <row r="60" spans="1:10" x14ac:dyDescent="0.2">
      <c r="A60" s="24" t="s">
        <v>72</v>
      </c>
      <c r="B60" s="26">
        <v>6</v>
      </c>
      <c r="C60" s="26" t="s">
        <v>50</v>
      </c>
      <c r="D60" s="26">
        <v>7</v>
      </c>
      <c r="E60" s="26">
        <v>0</v>
      </c>
      <c r="F60" s="26">
        <v>9</v>
      </c>
      <c r="G60" s="26">
        <v>5</v>
      </c>
      <c r="H60" s="26">
        <v>0</v>
      </c>
      <c r="I60" s="35"/>
      <c r="J60" s="35"/>
    </row>
    <row r="61" spans="1:10" x14ac:dyDescent="0.2">
      <c r="A61" s="24" t="s">
        <v>73</v>
      </c>
      <c r="B61" s="26">
        <v>6</v>
      </c>
      <c r="C61" s="26" t="s">
        <v>50</v>
      </c>
      <c r="D61" s="26">
        <v>8</v>
      </c>
      <c r="E61" s="26">
        <v>0</v>
      </c>
      <c r="F61" s="26">
        <v>15</v>
      </c>
      <c r="G61" s="26">
        <v>6</v>
      </c>
      <c r="H61" s="26">
        <v>0</v>
      </c>
      <c r="I61" s="35"/>
      <c r="J61" s="35"/>
    </row>
    <row r="62" spans="1:10" x14ac:dyDescent="0.2">
      <c r="A62" s="24" t="s">
        <v>74</v>
      </c>
      <c r="B62" s="26">
        <v>6</v>
      </c>
      <c r="C62" s="26" t="s">
        <v>50</v>
      </c>
      <c r="D62" s="26">
        <v>7</v>
      </c>
      <c r="E62" s="26">
        <v>0</v>
      </c>
      <c r="F62" s="26">
        <v>8</v>
      </c>
      <c r="G62" s="26">
        <v>3</v>
      </c>
      <c r="H62" s="26">
        <v>0</v>
      </c>
      <c r="I62" s="35"/>
      <c r="J62" s="35"/>
    </row>
    <row r="63" spans="1:10" x14ac:dyDescent="0.2">
      <c r="A63" s="30" t="s">
        <v>75</v>
      </c>
      <c r="B63" s="45">
        <f>SUM(B38:B62)</f>
        <v>317</v>
      </c>
      <c r="C63" s="45">
        <f t="shared" ref="C63:H63" si="1">SUM(C38:C62)</f>
        <v>5</v>
      </c>
      <c r="D63" s="45">
        <f t="shared" si="1"/>
        <v>322</v>
      </c>
      <c r="E63" s="45">
        <f t="shared" si="1"/>
        <v>0</v>
      </c>
      <c r="F63" s="45">
        <f t="shared" si="1"/>
        <v>487</v>
      </c>
      <c r="G63" s="45">
        <f t="shared" si="1"/>
        <v>226</v>
      </c>
      <c r="H63" s="45">
        <f t="shared" si="1"/>
        <v>0</v>
      </c>
      <c r="I63" s="41"/>
      <c r="J63" s="41"/>
    </row>
    <row r="64" spans="1:10" x14ac:dyDescent="0.2">
      <c r="A64" s="32" t="s">
        <v>40</v>
      </c>
    </row>
    <row r="65" spans="1:10" x14ac:dyDescent="0.2">
      <c r="A65" s="35"/>
    </row>
    <row r="66" spans="1:10" x14ac:dyDescent="0.2">
      <c r="A66" s="35"/>
    </row>
    <row r="67" spans="1:10" x14ac:dyDescent="0.2">
      <c r="A67" s="35"/>
    </row>
    <row r="68" spans="1:10" x14ac:dyDescent="0.2">
      <c r="A68" s="23" t="s">
        <v>76</v>
      </c>
    </row>
    <row r="70" spans="1:10" ht="28.5" x14ac:dyDescent="0.2">
      <c r="A70" s="36" t="s">
        <v>77</v>
      </c>
      <c r="B70" s="36" t="s">
        <v>2</v>
      </c>
      <c r="C70" s="36" t="s">
        <v>78</v>
      </c>
      <c r="D70" s="36" t="s">
        <v>79</v>
      </c>
      <c r="E70" s="36" t="s">
        <v>80</v>
      </c>
      <c r="F70" s="36" t="s">
        <v>45</v>
      </c>
      <c r="G70" s="36" t="s">
        <v>46</v>
      </c>
      <c r="H70" s="36" t="s">
        <v>81</v>
      </c>
      <c r="I70" s="42"/>
      <c r="J70" s="42"/>
    </row>
    <row r="71" spans="1:10" x14ac:dyDescent="0.2">
      <c r="A71" s="24" t="s">
        <v>82</v>
      </c>
      <c r="B71" s="33">
        <v>100</v>
      </c>
      <c r="C71" s="33">
        <v>8</v>
      </c>
      <c r="D71" s="33">
        <v>2</v>
      </c>
      <c r="E71" s="33">
        <v>2</v>
      </c>
      <c r="F71" s="33"/>
      <c r="G71" s="33"/>
      <c r="H71" s="33"/>
      <c r="I71" s="35"/>
      <c r="J71" s="35"/>
    </row>
    <row r="72" spans="1:10" x14ac:dyDescent="0.2">
      <c r="A72" s="24" t="s">
        <v>83</v>
      </c>
      <c r="B72" s="33">
        <v>100</v>
      </c>
      <c r="C72" s="33">
        <v>6</v>
      </c>
      <c r="D72" s="33">
        <v>2</v>
      </c>
      <c r="E72" s="33">
        <v>2</v>
      </c>
      <c r="F72" s="33"/>
      <c r="G72" s="33"/>
      <c r="H72" s="33"/>
      <c r="I72" s="35"/>
      <c r="J72" s="35"/>
    </row>
    <row r="73" spans="1:10" x14ac:dyDescent="0.2">
      <c r="A73" s="24" t="s">
        <v>84</v>
      </c>
      <c r="B73" s="33">
        <v>50</v>
      </c>
      <c r="C73" s="33">
        <v>4</v>
      </c>
      <c r="D73" s="33">
        <v>2</v>
      </c>
      <c r="E73" s="33">
        <v>2</v>
      </c>
      <c r="F73" s="33"/>
      <c r="G73" s="33"/>
      <c r="H73" s="33"/>
      <c r="I73" s="35"/>
      <c r="J73" s="35"/>
    </row>
    <row r="74" spans="1:10" x14ac:dyDescent="0.2">
      <c r="A74" s="30" t="s">
        <v>75</v>
      </c>
      <c r="B74" s="30">
        <f>SUM(B71:B73)</f>
        <v>250</v>
      </c>
      <c r="C74" s="30">
        <f t="shared" ref="C74:H74" si="2">SUM(C71:C73)</f>
        <v>18</v>
      </c>
      <c r="D74" s="30">
        <f t="shared" si="2"/>
        <v>6</v>
      </c>
      <c r="E74" s="30">
        <f t="shared" si="2"/>
        <v>6</v>
      </c>
      <c r="F74" s="30">
        <f t="shared" si="2"/>
        <v>0</v>
      </c>
      <c r="G74" s="30">
        <f t="shared" si="2"/>
        <v>0</v>
      </c>
      <c r="H74" s="30">
        <f t="shared" si="2"/>
        <v>0</v>
      </c>
      <c r="I74" s="41"/>
      <c r="J74" s="41"/>
    </row>
    <row r="75" spans="1:10" x14ac:dyDescent="0.2">
      <c r="A75" s="32" t="s">
        <v>40</v>
      </c>
      <c r="I75" s="35"/>
      <c r="J75" s="35"/>
    </row>
  </sheetData>
  <mergeCells count="9">
    <mergeCell ref="H4:H5"/>
    <mergeCell ref="I4:I5"/>
    <mergeCell ref="J4:J5"/>
    <mergeCell ref="F4:G4"/>
    <mergeCell ref="A4:A5"/>
    <mergeCell ref="B4:B5"/>
    <mergeCell ref="C4:C5"/>
    <mergeCell ref="D4:D5"/>
    <mergeCell ref="E4:E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opLeftCell="A53" workbookViewId="0">
      <selection activeCell="D76" sqref="D76"/>
    </sheetView>
  </sheetViews>
  <sheetFormatPr defaultRowHeight="14.25" x14ac:dyDescent="0.2"/>
  <cols>
    <col min="1" max="1" width="18.5" style="1" customWidth="1"/>
    <col min="2" max="10" width="11.625" style="1" customWidth="1"/>
    <col min="11" max="16384" width="9" style="1"/>
  </cols>
  <sheetData>
    <row r="1" spans="1:10" x14ac:dyDescent="0.2">
      <c r="A1" s="1" t="s">
        <v>99</v>
      </c>
    </row>
    <row r="2" spans="1:10" x14ac:dyDescent="0.2">
      <c r="A2" s="23" t="s">
        <v>85</v>
      </c>
    </row>
    <row r="4" spans="1:10" x14ac:dyDescent="0.2">
      <c r="A4" s="51" t="s">
        <v>1</v>
      </c>
      <c r="B4" s="51" t="s">
        <v>2</v>
      </c>
      <c r="C4" s="51" t="s">
        <v>3</v>
      </c>
      <c r="D4" s="51" t="s">
        <v>4</v>
      </c>
      <c r="E4" s="51" t="s">
        <v>5</v>
      </c>
      <c r="F4" s="51" t="s">
        <v>6</v>
      </c>
      <c r="G4" s="51"/>
      <c r="H4" s="51" t="s">
        <v>7</v>
      </c>
      <c r="I4" s="51" t="s">
        <v>8</v>
      </c>
      <c r="J4" s="51" t="s">
        <v>86</v>
      </c>
    </row>
    <row r="5" spans="1:10" x14ac:dyDescent="0.2">
      <c r="A5" s="51"/>
      <c r="B5" s="51"/>
      <c r="C5" s="51"/>
      <c r="D5" s="51"/>
      <c r="E5" s="51"/>
      <c r="F5" s="14" t="s">
        <v>10</v>
      </c>
      <c r="G5" s="14" t="s">
        <v>11</v>
      </c>
      <c r="H5" s="51"/>
      <c r="I5" s="51"/>
      <c r="J5" s="51"/>
    </row>
    <row r="6" spans="1:10" x14ac:dyDescent="0.2">
      <c r="A6" s="5" t="s">
        <v>12</v>
      </c>
      <c r="B6" s="25">
        <v>1000</v>
      </c>
      <c r="C6" s="26">
        <v>229</v>
      </c>
      <c r="D6" s="27">
        <v>15</v>
      </c>
      <c r="E6" s="27">
        <v>70</v>
      </c>
      <c r="F6" s="28">
        <v>1398</v>
      </c>
      <c r="G6" s="27">
        <v>0</v>
      </c>
      <c r="H6" s="27">
        <v>0</v>
      </c>
      <c r="I6" s="27">
        <v>367</v>
      </c>
      <c r="J6" s="27">
        <v>1638</v>
      </c>
    </row>
    <row r="7" spans="1:10" x14ac:dyDescent="0.2">
      <c r="A7" s="5" t="s">
        <v>14</v>
      </c>
      <c r="B7" s="25">
        <v>180</v>
      </c>
      <c r="C7" s="26">
        <v>23</v>
      </c>
      <c r="D7" s="26">
        <v>9</v>
      </c>
      <c r="E7" s="26">
        <v>17</v>
      </c>
      <c r="F7" s="26">
        <v>107</v>
      </c>
      <c r="G7" s="27">
        <v>0</v>
      </c>
      <c r="H7" s="27">
        <v>0</v>
      </c>
      <c r="I7" s="26">
        <v>103</v>
      </c>
      <c r="J7" s="26">
        <v>139</v>
      </c>
    </row>
    <row r="8" spans="1:10" x14ac:dyDescent="0.2">
      <c r="A8" s="5" t="s">
        <v>15</v>
      </c>
      <c r="B8" s="25">
        <v>60</v>
      </c>
      <c r="C8" s="26">
        <v>6</v>
      </c>
      <c r="D8" s="26">
        <v>4</v>
      </c>
      <c r="E8" s="26">
        <v>5</v>
      </c>
      <c r="F8" s="26">
        <v>41</v>
      </c>
      <c r="G8" s="27">
        <v>0</v>
      </c>
      <c r="H8" s="27">
        <v>0</v>
      </c>
      <c r="I8" s="26">
        <v>39</v>
      </c>
      <c r="J8" s="26">
        <v>83</v>
      </c>
    </row>
    <row r="9" spans="1:10" x14ac:dyDescent="0.2">
      <c r="A9" s="5" t="s">
        <v>16</v>
      </c>
      <c r="B9" s="25">
        <v>30</v>
      </c>
      <c r="C9" s="26">
        <v>4</v>
      </c>
      <c r="D9" s="26">
        <v>3</v>
      </c>
      <c r="E9" s="26">
        <v>4</v>
      </c>
      <c r="F9" s="26">
        <v>24</v>
      </c>
      <c r="G9" s="27">
        <v>0</v>
      </c>
      <c r="H9" s="27">
        <v>0</v>
      </c>
      <c r="I9" s="26">
        <v>33</v>
      </c>
      <c r="J9" s="26">
        <v>57</v>
      </c>
    </row>
    <row r="10" spans="1:10" x14ac:dyDescent="0.2">
      <c r="A10" s="5" t="s">
        <v>17</v>
      </c>
      <c r="B10" s="25">
        <v>60</v>
      </c>
      <c r="C10" s="26">
        <v>13</v>
      </c>
      <c r="D10" s="26">
        <v>6</v>
      </c>
      <c r="E10" s="26">
        <v>8</v>
      </c>
      <c r="F10" s="26">
        <v>70</v>
      </c>
      <c r="G10" s="27">
        <v>0</v>
      </c>
      <c r="H10" s="27">
        <v>0</v>
      </c>
      <c r="I10" s="26">
        <v>74</v>
      </c>
      <c r="J10" s="26">
        <v>95</v>
      </c>
    </row>
    <row r="11" spans="1:10" x14ac:dyDescent="0.2">
      <c r="A11" s="5" t="s">
        <v>18</v>
      </c>
      <c r="B11" s="25">
        <v>60</v>
      </c>
      <c r="C11" s="26">
        <v>5</v>
      </c>
      <c r="D11" s="26">
        <v>4</v>
      </c>
      <c r="E11" s="26">
        <v>5</v>
      </c>
      <c r="F11" s="26">
        <v>71</v>
      </c>
      <c r="G11" s="27">
        <v>0</v>
      </c>
      <c r="H11" s="27">
        <v>0</v>
      </c>
      <c r="I11" s="26">
        <v>46</v>
      </c>
      <c r="J11" s="26">
        <v>108</v>
      </c>
    </row>
    <row r="12" spans="1:10" x14ac:dyDescent="0.2">
      <c r="A12" s="5" t="s">
        <v>19</v>
      </c>
      <c r="B12" s="25">
        <v>90</v>
      </c>
      <c r="C12" s="26">
        <v>27</v>
      </c>
      <c r="D12" s="26">
        <v>6</v>
      </c>
      <c r="E12" s="26">
        <v>14</v>
      </c>
      <c r="F12" s="26">
        <v>233</v>
      </c>
      <c r="G12" s="27">
        <v>0</v>
      </c>
      <c r="H12" s="27">
        <v>0</v>
      </c>
      <c r="I12" s="26">
        <v>119</v>
      </c>
      <c r="J12" s="26">
        <v>319</v>
      </c>
    </row>
    <row r="13" spans="1:10" x14ac:dyDescent="0.2">
      <c r="A13" s="5" t="s">
        <v>20</v>
      </c>
      <c r="B13" s="25">
        <v>30</v>
      </c>
      <c r="C13" s="26">
        <v>8</v>
      </c>
      <c r="D13" s="26">
        <v>2</v>
      </c>
      <c r="E13" s="26">
        <v>4</v>
      </c>
      <c r="F13" s="26">
        <v>37</v>
      </c>
      <c r="G13" s="27">
        <v>0</v>
      </c>
      <c r="H13" s="27">
        <v>0</v>
      </c>
      <c r="I13" s="26">
        <v>35</v>
      </c>
      <c r="J13" s="26">
        <v>70</v>
      </c>
    </row>
    <row r="14" spans="1:10" x14ac:dyDescent="0.2">
      <c r="A14" s="5" t="s">
        <v>21</v>
      </c>
      <c r="B14" s="25">
        <v>30</v>
      </c>
      <c r="C14" s="26">
        <v>9</v>
      </c>
      <c r="D14" s="26">
        <v>3</v>
      </c>
      <c r="E14" s="26">
        <v>5</v>
      </c>
      <c r="F14" s="26">
        <v>49</v>
      </c>
      <c r="G14" s="27">
        <v>0</v>
      </c>
      <c r="H14" s="27">
        <v>0</v>
      </c>
      <c r="I14" s="26">
        <v>46</v>
      </c>
      <c r="J14" s="26">
        <v>90</v>
      </c>
    </row>
    <row r="15" spans="1:10" x14ac:dyDescent="0.2">
      <c r="A15" s="5" t="s">
        <v>22</v>
      </c>
      <c r="B15" s="25">
        <v>30</v>
      </c>
      <c r="C15" s="26">
        <v>8</v>
      </c>
      <c r="D15" s="26">
        <v>5</v>
      </c>
      <c r="E15" s="26">
        <v>5</v>
      </c>
      <c r="F15" s="26">
        <v>48</v>
      </c>
      <c r="G15" s="27">
        <v>0</v>
      </c>
      <c r="H15" s="27">
        <v>0</v>
      </c>
      <c r="I15" s="26">
        <v>44</v>
      </c>
      <c r="J15" s="26">
        <v>73</v>
      </c>
    </row>
    <row r="16" spans="1:10" x14ac:dyDescent="0.2">
      <c r="A16" s="5" t="s">
        <v>23</v>
      </c>
      <c r="B16" s="25">
        <v>60</v>
      </c>
      <c r="C16" s="26">
        <v>18</v>
      </c>
      <c r="D16" s="26">
        <v>8</v>
      </c>
      <c r="E16" s="26">
        <v>8</v>
      </c>
      <c r="F16" s="26">
        <v>82</v>
      </c>
      <c r="G16" s="27">
        <v>0</v>
      </c>
      <c r="H16" s="27">
        <v>0</v>
      </c>
      <c r="I16" s="26">
        <v>64</v>
      </c>
      <c r="J16" s="26">
        <v>138</v>
      </c>
    </row>
    <row r="17" spans="1:10" x14ac:dyDescent="0.2">
      <c r="A17" s="5" t="s">
        <v>24</v>
      </c>
      <c r="B17" s="25">
        <v>30</v>
      </c>
      <c r="C17" s="26">
        <v>3</v>
      </c>
      <c r="D17" s="26">
        <v>2</v>
      </c>
      <c r="E17" s="26">
        <v>3</v>
      </c>
      <c r="F17" s="26">
        <v>23</v>
      </c>
      <c r="G17" s="29">
        <v>1</v>
      </c>
      <c r="H17" s="27">
        <v>0</v>
      </c>
      <c r="I17" s="26">
        <v>34</v>
      </c>
      <c r="J17" s="26">
        <v>61</v>
      </c>
    </row>
    <row r="18" spans="1:10" x14ac:dyDescent="0.2">
      <c r="A18" s="5" t="s">
        <v>25</v>
      </c>
      <c r="B18" s="25">
        <v>30</v>
      </c>
      <c r="C18" s="26">
        <v>7</v>
      </c>
      <c r="D18" s="26">
        <v>4</v>
      </c>
      <c r="E18" s="26">
        <v>7</v>
      </c>
      <c r="F18" s="26">
        <v>52</v>
      </c>
      <c r="G18" s="27">
        <v>0</v>
      </c>
      <c r="H18" s="27">
        <v>0</v>
      </c>
      <c r="I18" s="26">
        <v>39</v>
      </c>
      <c r="J18" s="26">
        <v>97</v>
      </c>
    </row>
    <row r="19" spans="1:10" x14ac:dyDescent="0.2">
      <c r="A19" s="5" t="s">
        <v>26</v>
      </c>
      <c r="B19" s="25">
        <v>60</v>
      </c>
      <c r="C19" s="26">
        <v>40</v>
      </c>
      <c r="D19" s="26">
        <v>8</v>
      </c>
      <c r="E19" s="26">
        <v>16</v>
      </c>
      <c r="F19" s="26">
        <v>131</v>
      </c>
      <c r="G19" s="27">
        <v>0</v>
      </c>
      <c r="H19" s="27">
        <v>0</v>
      </c>
      <c r="I19" s="26">
        <v>100</v>
      </c>
      <c r="J19" s="26">
        <v>246</v>
      </c>
    </row>
    <row r="20" spans="1:10" x14ac:dyDescent="0.2">
      <c r="A20" s="5" t="s">
        <v>27</v>
      </c>
      <c r="B20" s="25">
        <v>60</v>
      </c>
      <c r="C20" s="26">
        <v>15</v>
      </c>
      <c r="D20" s="26">
        <v>7</v>
      </c>
      <c r="E20" s="26">
        <v>10</v>
      </c>
      <c r="F20" s="26">
        <v>88</v>
      </c>
      <c r="G20" s="27">
        <v>0</v>
      </c>
      <c r="H20" s="27">
        <v>0</v>
      </c>
      <c r="I20" s="26">
        <v>75</v>
      </c>
      <c r="J20" s="26">
        <v>117</v>
      </c>
    </row>
    <row r="21" spans="1:10" x14ac:dyDescent="0.2">
      <c r="A21" s="5" t="s">
        <v>28</v>
      </c>
      <c r="B21" s="25">
        <v>30</v>
      </c>
      <c r="C21" s="26">
        <v>6</v>
      </c>
      <c r="D21" s="26">
        <v>2</v>
      </c>
      <c r="E21" s="26">
        <v>3</v>
      </c>
      <c r="F21" s="26">
        <v>21</v>
      </c>
      <c r="G21" s="27">
        <v>0</v>
      </c>
      <c r="H21" s="27">
        <v>0</v>
      </c>
      <c r="I21" s="26">
        <v>29</v>
      </c>
      <c r="J21" s="26">
        <v>63</v>
      </c>
    </row>
    <row r="22" spans="1:10" x14ac:dyDescent="0.2">
      <c r="A22" s="5" t="s">
        <v>29</v>
      </c>
      <c r="B22" s="25">
        <v>30</v>
      </c>
      <c r="C22" s="26">
        <v>5</v>
      </c>
      <c r="D22" s="26">
        <v>2</v>
      </c>
      <c r="E22" s="26">
        <v>3</v>
      </c>
      <c r="F22" s="26">
        <v>27</v>
      </c>
      <c r="G22" s="27">
        <v>0</v>
      </c>
      <c r="H22" s="27">
        <v>0</v>
      </c>
      <c r="I22" s="26">
        <v>25</v>
      </c>
      <c r="J22" s="26">
        <v>60</v>
      </c>
    </row>
    <row r="23" spans="1:10" x14ac:dyDescent="0.2">
      <c r="A23" s="5" t="s">
        <v>30</v>
      </c>
      <c r="B23" s="25">
        <v>30</v>
      </c>
      <c r="C23" s="26">
        <v>5</v>
      </c>
      <c r="D23" s="26">
        <v>3</v>
      </c>
      <c r="E23" s="26">
        <v>4</v>
      </c>
      <c r="F23" s="26">
        <v>31</v>
      </c>
      <c r="G23" s="29">
        <v>1</v>
      </c>
      <c r="H23" s="27">
        <v>0</v>
      </c>
      <c r="I23" s="26">
        <v>37</v>
      </c>
      <c r="J23" s="26">
        <v>54</v>
      </c>
    </row>
    <row r="24" spans="1:10" x14ac:dyDescent="0.2">
      <c r="A24" s="5" t="s">
        <v>31</v>
      </c>
      <c r="B24" s="25">
        <v>30</v>
      </c>
      <c r="C24" s="26">
        <v>3</v>
      </c>
      <c r="D24" s="26">
        <v>2</v>
      </c>
      <c r="E24" s="26">
        <v>3</v>
      </c>
      <c r="F24" s="26">
        <v>20</v>
      </c>
      <c r="G24" s="27">
        <v>0</v>
      </c>
      <c r="H24" s="27">
        <v>0</v>
      </c>
      <c r="I24" s="26">
        <v>21</v>
      </c>
      <c r="J24" s="26">
        <v>51</v>
      </c>
    </row>
    <row r="25" spans="1:10" x14ac:dyDescent="0.2">
      <c r="A25" s="5" t="s">
        <v>32</v>
      </c>
      <c r="B25" s="25">
        <v>30</v>
      </c>
      <c r="C25" s="26">
        <v>5</v>
      </c>
      <c r="D25" s="26">
        <v>1</v>
      </c>
      <c r="E25" s="26">
        <v>4</v>
      </c>
      <c r="F25" s="26">
        <v>36</v>
      </c>
      <c r="G25" s="27">
        <v>0</v>
      </c>
      <c r="H25" s="27">
        <v>0</v>
      </c>
      <c r="I25" s="26">
        <v>37</v>
      </c>
      <c r="J25" s="26">
        <v>71</v>
      </c>
    </row>
    <row r="26" spans="1:10" x14ac:dyDescent="0.2">
      <c r="A26" s="5" t="s">
        <v>33</v>
      </c>
      <c r="B26" s="25">
        <v>30</v>
      </c>
      <c r="C26" s="26">
        <v>4</v>
      </c>
      <c r="D26" s="26">
        <v>2</v>
      </c>
      <c r="E26" s="26">
        <v>3</v>
      </c>
      <c r="F26" s="26">
        <v>21</v>
      </c>
      <c r="G26" s="27">
        <v>0</v>
      </c>
      <c r="H26" s="27">
        <v>0</v>
      </c>
      <c r="I26" s="26">
        <v>29</v>
      </c>
      <c r="J26" s="26">
        <v>50</v>
      </c>
    </row>
    <row r="27" spans="1:10" x14ac:dyDescent="0.2">
      <c r="A27" s="5" t="s">
        <v>34</v>
      </c>
      <c r="B27" s="25">
        <v>30</v>
      </c>
      <c r="C27" s="26">
        <v>4</v>
      </c>
      <c r="D27" s="26">
        <v>2</v>
      </c>
      <c r="E27" s="26">
        <v>2</v>
      </c>
      <c r="F27" s="26">
        <v>12</v>
      </c>
      <c r="G27" s="27">
        <v>0</v>
      </c>
      <c r="H27" s="27">
        <v>0</v>
      </c>
      <c r="I27" s="26">
        <v>20</v>
      </c>
      <c r="J27" s="26">
        <v>16</v>
      </c>
    </row>
    <row r="28" spans="1:10" x14ac:dyDescent="0.2">
      <c r="A28" s="5" t="s">
        <v>35</v>
      </c>
      <c r="B28" s="25">
        <v>10</v>
      </c>
      <c r="C28" s="26">
        <v>1</v>
      </c>
      <c r="D28" s="26">
        <v>2</v>
      </c>
      <c r="E28" s="26">
        <v>3</v>
      </c>
      <c r="F28" s="26">
        <v>14</v>
      </c>
      <c r="G28" s="27">
        <v>0</v>
      </c>
      <c r="H28" s="27">
        <v>0</v>
      </c>
      <c r="I28" s="26">
        <v>13</v>
      </c>
      <c r="J28" s="26">
        <v>34</v>
      </c>
    </row>
    <row r="29" spans="1:10" x14ac:dyDescent="0.2">
      <c r="A29" s="5" t="s">
        <v>36</v>
      </c>
      <c r="B29" s="25">
        <v>30</v>
      </c>
      <c r="C29" s="26">
        <v>3</v>
      </c>
      <c r="D29" s="26">
        <v>1</v>
      </c>
      <c r="E29" s="26">
        <v>2</v>
      </c>
      <c r="F29" s="26">
        <v>9</v>
      </c>
      <c r="G29" s="27">
        <v>0</v>
      </c>
      <c r="H29" s="27">
        <v>0</v>
      </c>
      <c r="I29" s="26">
        <v>19</v>
      </c>
      <c r="J29" s="26">
        <v>19</v>
      </c>
    </row>
    <row r="30" spans="1:10" x14ac:dyDescent="0.2">
      <c r="A30" s="5" t="s">
        <v>37</v>
      </c>
      <c r="B30" s="25">
        <v>30</v>
      </c>
      <c r="C30" s="26">
        <v>3</v>
      </c>
      <c r="D30" s="26">
        <v>1</v>
      </c>
      <c r="E30" s="26">
        <v>2</v>
      </c>
      <c r="F30" s="26">
        <v>8</v>
      </c>
      <c r="G30" s="27">
        <v>0</v>
      </c>
      <c r="H30" s="27">
        <v>0</v>
      </c>
      <c r="I30" s="26">
        <v>15</v>
      </c>
      <c r="J30" s="26">
        <v>22</v>
      </c>
    </row>
    <row r="31" spans="1:10" x14ac:dyDescent="0.2">
      <c r="A31" s="5" t="s">
        <v>38</v>
      </c>
      <c r="B31" s="25">
        <v>30</v>
      </c>
      <c r="C31" s="26">
        <v>2</v>
      </c>
      <c r="D31" s="26">
        <v>1</v>
      </c>
      <c r="E31" s="26">
        <v>2</v>
      </c>
      <c r="F31" s="26">
        <v>11</v>
      </c>
      <c r="G31" s="27">
        <v>0</v>
      </c>
      <c r="H31" s="27">
        <v>0</v>
      </c>
      <c r="I31" s="26">
        <v>14</v>
      </c>
      <c r="J31" s="26">
        <v>25</v>
      </c>
    </row>
    <row r="32" spans="1:10" x14ac:dyDescent="0.2">
      <c r="A32" s="30" t="s">
        <v>39</v>
      </c>
      <c r="B32" s="31">
        <f>SUM(B6:B31)</f>
        <v>2120</v>
      </c>
      <c r="C32" s="31">
        <f t="shared" ref="C32:J32" si="0">SUM(C6:C31)</f>
        <v>456</v>
      </c>
      <c r="D32" s="31">
        <f t="shared" si="0"/>
        <v>105</v>
      </c>
      <c r="E32" s="31">
        <f t="shared" si="0"/>
        <v>212</v>
      </c>
      <c r="F32" s="31">
        <f t="shared" si="0"/>
        <v>2664</v>
      </c>
      <c r="G32" s="31">
        <f t="shared" si="0"/>
        <v>2</v>
      </c>
      <c r="H32" s="31">
        <f t="shared" si="0"/>
        <v>0</v>
      </c>
      <c r="I32" s="31">
        <f t="shared" si="0"/>
        <v>1477</v>
      </c>
      <c r="J32" s="31">
        <f t="shared" si="0"/>
        <v>3796</v>
      </c>
    </row>
    <row r="33" spans="1:10" x14ac:dyDescent="0.2">
      <c r="A33" s="37" t="s">
        <v>87</v>
      </c>
      <c r="B33" s="38"/>
      <c r="C33" s="38"/>
      <c r="D33" s="38"/>
      <c r="E33" s="38"/>
      <c r="F33" s="39" t="s">
        <v>88</v>
      </c>
      <c r="G33" s="38"/>
      <c r="H33" s="38"/>
      <c r="I33" s="38"/>
    </row>
    <row r="34" spans="1:10" x14ac:dyDescent="0.2">
      <c r="A34" s="38"/>
      <c r="B34" s="38"/>
      <c r="C34" s="38"/>
      <c r="D34" s="38"/>
      <c r="E34" s="38"/>
      <c r="F34" s="38" t="s">
        <v>89</v>
      </c>
      <c r="G34" s="38"/>
      <c r="H34" s="38"/>
      <c r="I34" s="38"/>
    </row>
    <row r="36" spans="1:10" x14ac:dyDescent="0.2">
      <c r="A36" s="23" t="s">
        <v>90</v>
      </c>
    </row>
    <row r="37" spans="1:10" x14ac:dyDescent="0.2">
      <c r="A37" s="2" t="s">
        <v>103</v>
      </c>
    </row>
    <row r="38" spans="1:10" ht="25.5" x14ac:dyDescent="0.2">
      <c r="A38" s="4" t="s">
        <v>42</v>
      </c>
      <c r="B38" s="11" t="s">
        <v>43</v>
      </c>
      <c r="C38" s="11" t="s">
        <v>44</v>
      </c>
      <c r="D38" s="4" t="s">
        <v>45</v>
      </c>
      <c r="E38" s="11" t="s">
        <v>46</v>
      </c>
      <c r="F38" s="11" t="s">
        <v>47</v>
      </c>
      <c r="G38" s="11" t="s">
        <v>48</v>
      </c>
      <c r="H38" s="4" t="s">
        <v>7</v>
      </c>
      <c r="I38" s="40"/>
      <c r="J38" s="40"/>
    </row>
    <row r="39" spans="1:10" x14ac:dyDescent="0.2">
      <c r="A39" s="24" t="s">
        <v>49</v>
      </c>
      <c r="B39" s="33">
        <v>18</v>
      </c>
      <c r="C39" s="34" t="s">
        <v>50</v>
      </c>
      <c r="D39" s="34">
        <v>47</v>
      </c>
      <c r="E39" s="34">
        <v>2</v>
      </c>
      <c r="F39" s="34">
        <v>46</v>
      </c>
      <c r="G39" s="34">
        <v>23</v>
      </c>
      <c r="H39" s="34">
        <v>0</v>
      </c>
      <c r="I39" s="35"/>
      <c r="J39" s="35"/>
    </row>
    <row r="40" spans="1:10" x14ac:dyDescent="0.2">
      <c r="A40" s="24" t="s">
        <v>51</v>
      </c>
      <c r="B40" s="33">
        <v>16</v>
      </c>
      <c r="C40" s="34">
        <v>2</v>
      </c>
      <c r="D40" s="34">
        <v>18</v>
      </c>
      <c r="E40" s="34">
        <v>0</v>
      </c>
      <c r="F40" s="34">
        <v>34</v>
      </c>
      <c r="G40" s="34">
        <v>11</v>
      </c>
      <c r="H40" s="34">
        <v>0</v>
      </c>
      <c r="I40" s="35"/>
      <c r="J40" s="35"/>
    </row>
    <row r="41" spans="1:10" x14ac:dyDescent="0.2">
      <c r="A41" s="24" t="s">
        <v>52</v>
      </c>
      <c r="B41" s="33">
        <v>10</v>
      </c>
      <c r="C41" s="34">
        <v>1</v>
      </c>
      <c r="D41" s="34">
        <v>9</v>
      </c>
      <c r="E41" s="34">
        <v>0</v>
      </c>
      <c r="F41" s="34">
        <v>19</v>
      </c>
      <c r="G41" s="34">
        <v>8</v>
      </c>
      <c r="H41" s="34">
        <v>0</v>
      </c>
      <c r="I41" s="35"/>
      <c r="J41" s="35"/>
    </row>
    <row r="42" spans="1:10" x14ac:dyDescent="0.2">
      <c r="A42" s="24" t="s">
        <v>53</v>
      </c>
      <c r="B42" s="33">
        <v>30</v>
      </c>
      <c r="C42" s="34" t="s">
        <v>50</v>
      </c>
      <c r="D42" s="34">
        <v>30</v>
      </c>
      <c r="E42" s="34">
        <v>0</v>
      </c>
      <c r="F42" s="34">
        <v>46</v>
      </c>
      <c r="G42" s="34">
        <v>19</v>
      </c>
      <c r="H42" s="34">
        <v>0</v>
      </c>
      <c r="I42" s="35"/>
      <c r="J42" s="35"/>
    </row>
    <row r="43" spans="1:10" x14ac:dyDescent="0.2">
      <c r="A43" s="24" t="s">
        <v>54</v>
      </c>
      <c r="B43" s="33">
        <v>10</v>
      </c>
      <c r="C43" s="34" t="s">
        <v>50</v>
      </c>
      <c r="D43" s="34">
        <v>14</v>
      </c>
      <c r="E43" s="34">
        <v>0</v>
      </c>
      <c r="F43" s="34">
        <v>16</v>
      </c>
      <c r="G43" s="34">
        <v>12</v>
      </c>
      <c r="H43" s="34">
        <v>0</v>
      </c>
      <c r="I43" s="35"/>
      <c r="J43" s="35"/>
    </row>
    <row r="44" spans="1:10" x14ac:dyDescent="0.2">
      <c r="A44" s="24" t="s">
        <v>55</v>
      </c>
      <c r="B44" s="33">
        <v>25</v>
      </c>
      <c r="C44" s="34" t="s">
        <v>50</v>
      </c>
      <c r="D44" s="34">
        <v>25</v>
      </c>
      <c r="E44" s="34">
        <v>0</v>
      </c>
      <c r="F44" s="34">
        <v>49</v>
      </c>
      <c r="G44" s="34">
        <v>22</v>
      </c>
      <c r="H44" s="34">
        <v>0</v>
      </c>
      <c r="I44" s="35"/>
      <c r="J44" s="35"/>
    </row>
    <row r="45" spans="1:10" x14ac:dyDescent="0.2">
      <c r="A45" s="24" t="s">
        <v>56</v>
      </c>
      <c r="B45" s="33">
        <v>9</v>
      </c>
      <c r="C45" s="34" t="s">
        <v>50</v>
      </c>
      <c r="D45" s="34">
        <v>13</v>
      </c>
      <c r="E45" s="34">
        <v>0</v>
      </c>
      <c r="F45" s="34">
        <v>20</v>
      </c>
      <c r="G45" s="34">
        <v>9</v>
      </c>
      <c r="H45" s="34">
        <v>0</v>
      </c>
      <c r="I45" s="35"/>
      <c r="J45" s="35"/>
    </row>
    <row r="46" spans="1:10" x14ac:dyDescent="0.2">
      <c r="A46" s="24" t="s">
        <v>57</v>
      </c>
      <c r="B46" s="33">
        <v>12</v>
      </c>
      <c r="C46" s="34">
        <v>2</v>
      </c>
      <c r="D46" s="34">
        <v>10</v>
      </c>
      <c r="E46" s="34">
        <v>0</v>
      </c>
      <c r="F46" s="34">
        <v>18</v>
      </c>
      <c r="G46" s="34">
        <v>13</v>
      </c>
      <c r="H46" s="34">
        <v>0</v>
      </c>
      <c r="I46" s="35"/>
      <c r="J46" s="35"/>
    </row>
    <row r="47" spans="1:10" x14ac:dyDescent="0.2">
      <c r="A47" s="24" t="s">
        <v>58</v>
      </c>
      <c r="B47" s="33">
        <v>16</v>
      </c>
      <c r="C47" s="34" t="s">
        <v>50</v>
      </c>
      <c r="D47" s="34">
        <v>19</v>
      </c>
      <c r="E47" s="34">
        <v>0</v>
      </c>
      <c r="F47" s="34">
        <v>28</v>
      </c>
      <c r="G47" s="34">
        <v>21</v>
      </c>
      <c r="H47" s="34">
        <v>0</v>
      </c>
      <c r="I47" s="35"/>
      <c r="J47" s="35"/>
    </row>
    <row r="48" spans="1:10" x14ac:dyDescent="0.2">
      <c r="A48" s="24" t="s">
        <v>59</v>
      </c>
      <c r="B48" s="33">
        <v>28</v>
      </c>
      <c r="C48" s="34" t="s">
        <v>50</v>
      </c>
      <c r="D48" s="34">
        <v>26</v>
      </c>
      <c r="E48" s="34">
        <v>0</v>
      </c>
      <c r="F48" s="34">
        <v>68</v>
      </c>
      <c r="G48" s="34">
        <v>8</v>
      </c>
      <c r="H48" s="34">
        <v>0</v>
      </c>
      <c r="I48" s="35"/>
      <c r="J48" s="35"/>
    </row>
    <row r="49" spans="1:10" x14ac:dyDescent="0.2">
      <c r="A49" s="24" t="s">
        <v>60</v>
      </c>
      <c r="B49" s="33">
        <v>8</v>
      </c>
      <c r="C49" s="34" t="s">
        <v>50</v>
      </c>
      <c r="D49" s="34">
        <v>13</v>
      </c>
      <c r="E49" s="34">
        <v>0</v>
      </c>
      <c r="F49" s="34">
        <v>18</v>
      </c>
      <c r="G49" s="34">
        <v>7</v>
      </c>
      <c r="H49" s="34">
        <v>0</v>
      </c>
      <c r="I49" s="35"/>
      <c r="J49" s="35"/>
    </row>
    <row r="50" spans="1:10" x14ac:dyDescent="0.2">
      <c r="A50" s="24" t="s">
        <v>61</v>
      </c>
      <c r="B50" s="33">
        <v>23</v>
      </c>
      <c r="C50" s="34" t="s">
        <v>50</v>
      </c>
      <c r="D50" s="34">
        <v>24</v>
      </c>
      <c r="E50" s="34">
        <v>0</v>
      </c>
      <c r="F50" s="34">
        <v>40</v>
      </c>
      <c r="G50" s="34">
        <v>9</v>
      </c>
      <c r="H50" s="34">
        <v>0</v>
      </c>
      <c r="I50" s="35"/>
      <c r="J50" s="35"/>
    </row>
    <row r="51" spans="1:10" x14ac:dyDescent="0.2">
      <c r="A51" s="24" t="s">
        <v>62</v>
      </c>
      <c r="B51" s="33">
        <v>18</v>
      </c>
      <c r="C51" s="34" t="s">
        <v>50</v>
      </c>
      <c r="D51" s="34">
        <v>35</v>
      </c>
      <c r="E51" s="34">
        <v>0</v>
      </c>
      <c r="F51" s="34">
        <v>50</v>
      </c>
      <c r="G51" s="34">
        <v>21</v>
      </c>
      <c r="H51" s="34">
        <v>0</v>
      </c>
      <c r="I51" s="35"/>
      <c r="J51" s="35"/>
    </row>
    <row r="52" spans="1:10" x14ac:dyDescent="0.2">
      <c r="A52" s="24" t="s">
        <v>63</v>
      </c>
      <c r="B52" s="33">
        <v>19</v>
      </c>
      <c r="C52" s="34" t="s">
        <v>50</v>
      </c>
      <c r="D52" s="34">
        <v>23</v>
      </c>
      <c r="E52" s="34">
        <v>0</v>
      </c>
      <c r="F52" s="34">
        <v>31</v>
      </c>
      <c r="G52" s="34">
        <v>19</v>
      </c>
      <c r="H52" s="34">
        <v>0</v>
      </c>
      <c r="I52" s="35"/>
      <c r="J52" s="35"/>
    </row>
    <row r="53" spans="1:10" x14ac:dyDescent="0.2">
      <c r="A53" s="24" t="s">
        <v>64</v>
      </c>
      <c r="B53" s="33">
        <v>7</v>
      </c>
      <c r="C53" s="34" t="s">
        <v>50</v>
      </c>
      <c r="D53" s="34">
        <v>8</v>
      </c>
      <c r="E53" s="34">
        <v>0</v>
      </c>
      <c r="F53" s="34">
        <v>15</v>
      </c>
      <c r="G53" s="34">
        <v>5</v>
      </c>
      <c r="H53" s="34">
        <v>0</v>
      </c>
      <c r="I53" s="35"/>
      <c r="J53" s="35"/>
    </row>
    <row r="54" spans="1:10" x14ac:dyDescent="0.2">
      <c r="A54" s="24" t="s">
        <v>65</v>
      </c>
      <c r="B54" s="33">
        <v>10</v>
      </c>
      <c r="C54" s="34" t="s">
        <v>50</v>
      </c>
      <c r="D54" s="34">
        <v>14</v>
      </c>
      <c r="E54" s="34">
        <v>0</v>
      </c>
      <c r="F54" s="34">
        <v>23</v>
      </c>
      <c r="G54" s="34">
        <v>9</v>
      </c>
      <c r="H54" s="34">
        <v>0</v>
      </c>
      <c r="I54" s="35"/>
      <c r="J54" s="35"/>
    </row>
    <row r="55" spans="1:10" x14ac:dyDescent="0.2">
      <c r="A55" s="24" t="s">
        <v>66</v>
      </c>
      <c r="B55" s="33">
        <v>12</v>
      </c>
      <c r="C55" s="34" t="s">
        <v>50</v>
      </c>
      <c r="D55" s="34">
        <v>13</v>
      </c>
      <c r="E55" s="34">
        <v>0</v>
      </c>
      <c r="F55" s="34">
        <v>25</v>
      </c>
      <c r="G55" s="34">
        <v>13</v>
      </c>
      <c r="H55" s="34">
        <v>0</v>
      </c>
      <c r="I55" s="35"/>
      <c r="J55" s="35"/>
    </row>
    <row r="56" spans="1:10" x14ac:dyDescent="0.2">
      <c r="A56" s="24" t="s">
        <v>67</v>
      </c>
      <c r="B56" s="33">
        <v>4</v>
      </c>
      <c r="C56" s="34" t="s">
        <v>50</v>
      </c>
      <c r="D56" s="34">
        <v>9</v>
      </c>
      <c r="E56" s="34">
        <v>0</v>
      </c>
      <c r="F56" s="34">
        <v>12</v>
      </c>
      <c r="G56" s="34">
        <v>4</v>
      </c>
      <c r="H56" s="34">
        <v>0</v>
      </c>
      <c r="I56" s="35"/>
      <c r="J56" s="35"/>
    </row>
    <row r="57" spans="1:10" x14ac:dyDescent="0.2">
      <c r="A57" s="24" t="s">
        <v>68</v>
      </c>
      <c r="B57" s="33">
        <v>7</v>
      </c>
      <c r="C57" s="34" t="s">
        <v>50</v>
      </c>
      <c r="D57" s="34">
        <v>7</v>
      </c>
      <c r="E57" s="34">
        <v>0</v>
      </c>
      <c r="F57" s="34">
        <v>19</v>
      </c>
      <c r="G57" s="34">
        <v>8</v>
      </c>
      <c r="H57" s="34">
        <v>0</v>
      </c>
      <c r="I57" s="35"/>
      <c r="J57" s="35"/>
    </row>
    <row r="58" spans="1:10" x14ac:dyDescent="0.2">
      <c r="A58" s="24" t="s">
        <v>69</v>
      </c>
      <c r="B58" s="33">
        <v>6</v>
      </c>
      <c r="C58" s="34" t="s">
        <v>50</v>
      </c>
      <c r="D58" s="34">
        <v>7</v>
      </c>
      <c r="E58" s="34">
        <v>0</v>
      </c>
      <c r="F58" s="34">
        <v>11</v>
      </c>
      <c r="G58" s="34">
        <v>4</v>
      </c>
      <c r="H58" s="34">
        <v>0</v>
      </c>
      <c r="I58" s="35"/>
      <c r="J58" s="35"/>
    </row>
    <row r="59" spans="1:10" x14ac:dyDescent="0.2">
      <c r="A59" s="24" t="s">
        <v>70</v>
      </c>
      <c r="B59" s="33">
        <v>5</v>
      </c>
      <c r="C59" s="34" t="s">
        <v>50</v>
      </c>
      <c r="D59" s="34">
        <v>8</v>
      </c>
      <c r="E59" s="34">
        <v>0</v>
      </c>
      <c r="F59" s="34">
        <v>9</v>
      </c>
      <c r="G59" s="34">
        <v>6</v>
      </c>
      <c r="H59" s="34">
        <v>0</v>
      </c>
      <c r="I59" s="35"/>
      <c r="J59" s="35"/>
    </row>
    <row r="60" spans="1:10" x14ac:dyDescent="0.2">
      <c r="A60" s="24" t="s">
        <v>71</v>
      </c>
      <c r="B60" s="33">
        <v>6</v>
      </c>
      <c r="C60" s="34" t="s">
        <v>50</v>
      </c>
      <c r="D60" s="34">
        <v>6</v>
      </c>
      <c r="E60" s="34">
        <v>0</v>
      </c>
      <c r="F60" s="34">
        <v>17</v>
      </c>
      <c r="G60" s="34">
        <v>7</v>
      </c>
      <c r="H60" s="34">
        <v>0</v>
      </c>
      <c r="I60" s="35"/>
      <c r="J60" s="35"/>
    </row>
    <row r="61" spans="1:10" x14ac:dyDescent="0.2">
      <c r="A61" s="24" t="s">
        <v>72</v>
      </c>
      <c r="B61" s="33">
        <v>6</v>
      </c>
      <c r="C61" s="34" t="s">
        <v>50</v>
      </c>
      <c r="D61" s="34">
        <v>9</v>
      </c>
      <c r="E61" s="34">
        <v>0</v>
      </c>
      <c r="F61" s="34">
        <v>14</v>
      </c>
      <c r="G61" s="34">
        <v>5</v>
      </c>
      <c r="H61" s="34">
        <v>0</v>
      </c>
      <c r="I61" s="35"/>
      <c r="J61" s="35"/>
    </row>
    <row r="62" spans="1:10" x14ac:dyDescent="0.2">
      <c r="A62" s="24" t="s">
        <v>73</v>
      </c>
      <c r="B62" s="33">
        <v>6</v>
      </c>
      <c r="C62" s="34" t="s">
        <v>50</v>
      </c>
      <c r="D62" s="34">
        <v>7</v>
      </c>
      <c r="E62" s="34">
        <v>0</v>
      </c>
      <c r="F62" s="34">
        <v>9</v>
      </c>
      <c r="G62" s="34">
        <v>8</v>
      </c>
      <c r="H62" s="34">
        <v>0</v>
      </c>
      <c r="I62" s="35"/>
      <c r="J62" s="35"/>
    </row>
    <row r="63" spans="1:10" x14ac:dyDescent="0.2">
      <c r="A63" s="24" t="s">
        <v>74</v>
      </c>
      <c r="B63" s="33">
        <v>6</v>
      </c>
      <c r="C63" s="34" t="s">
        <v>50</v>
      </c>
      <c r="D63" s="34">
        <v>8</v>
      </c>
      <c r="E63" s="34">
        <v>0</v>
      </c>
      <c r="F63" s="34">
        <v>12</v>
      </c>
      <c r="G63" s="34">
        <v>6</v>
      </c>
      <c r="H63" s="34">
        <v>0</v>
      </c>
      <c r="I63" s="35"/>
      <c r="J63" s="35"/>
    </row>
    <row r="64" spans="1:10" x14ac:dyDescent="0.2">
      <c r="A64" s="30" t="s">
        <v>75</v>
      </c>
      <c r="B64" s="30">
        <f>SUM(B39:B63)</f>
        <v>317</v>
      </c>
      <c r="C64" s="30">
        <f t="shared" ref="C64:H64" si="1">SUM(C39:C63)</f>
        <v>5</v>
      </c>
      <c r="D64" s="30">
        <f t="shared" si="1"/>
        <v>402</v>
      </c>
      <c r="E64" s="30">
        <f t="shared" si="1"/>
        <v>2</v>
      </c>
      <c r="F64" s="30">
        <f t="shared" si="1"/>
        <v>649</v>
      </c>
      <c r="G64" s="30">
        <f t="shared" si="1"/>
        <v>277</v>
      </c>
      <c r="H64" s="30">
        <f t="shared" si="1"/>
        <v>0</v>
      </c>
      <c r="I64" s="41"/>
      <c r="J64" s="41"/>
    </row>
    <row r="65" spans="1:10" x14ac:dyDescent="0.2">
      <c r="A65" s="32" t="s">
        <v>87</v>
      </c>
    </row>
    <row r="66" spans="1:10" x14ac:dyDescent="0.2">
      <c r="A66" s="35"/>
    </row>
    <row r="67" spans="1:10" x14ac:dyDescent="0.2">
      <c r="A67" s="35"/>
    </row>
    <row r="68" spans="1:10" x14ac:dyDescent="0.2">
      <c r="A68" s="23" t="s">
        <v>91</v>
      </c>
    </row>
    <row r="70" spans="1:10" ht="28.5" x14ac:dyDescent="0.2">
      <c r="A70" s="36" t="s">
        <v>77</v>
      </c>
      <c r="B70" s="36" t="s">
        <v>2</v>
      </c>
      <c r="C70" s="36" t="s">
        <v>78</v>
      </c>
      <c r="D70" s="36" t="s">
        <v>79</v>
      </c>
      <c r="E70" s="36" t="s">
        <v>80</v>
      </c>
      <c r="F70" s="36" t="s">
        <v>45</v>
      </c>
      <c r="G70" s="36" t="s">
        <v>46</v>
      </c>
      <c r="H70" s="36" t="s">
        <v>81</v>
      </c>
      <c r="I70" s="42"/>
      <c r="J70" s="42"/>
    </row>
    <row r="71" spans="1:10" x14ac:dyDescent="0.2">
      <c r="A71" s="43" t="s">
        <v>82</v>
      </c>
      <c r="B71" s="33">
        <v>100</v>
      </c>
      <c r="C71" s="33">
        <v>8</v>
      </c>
      <c r="D71" s="33">
        <v>2</v>
      </c>
      <c r="E71" s="33">
        <v>2</v>
      </c>
      <c r="F71" s="33"/>
      <c r="G71" s="33"/>
      <c r="H71" s="33"/>
      <c r="I71" s="35"/>
      <c r="J71" s="35"/>
    </row>
    <row r="72" spans="1:10" x14ac:dyDescent="0.2">
      <c r="A72" s="43" t="s">
        <v>83</v>
      </c>
      <c r="B72" s="33">
        <v>100</v>
      </c>
      <c r="C72" s="33">
        <v>6</v>
      </c>
      <c r="D72" s="33">
        <v>2</v>
      </c>
      <c r="E72" s="33">
        <v>2</v>
      </c>
      <c r="F72" s="33"/>
      <c r="G72" s="33"/>
      <c r="H72" s="33"/>
      <c r="I72" s="35"/>
      <c r="J72" s="35"/>
    </row>
    <row r="73" spans="1:10" x14ac:dyDescent="0.2">
      <c r="A73" s="43" t="s">
        <v>84</v>
      </c>
      <c r="B73" s="33">
        <v>50</v>
      </c>
      <c r="C73" s="33">
        <v>4</v>
      </c>
      <c r="D73" s="33">
        <v>2</v>
      </c>
      <c r="E73" s="33">
        <v>2</v>
      </c>
      <c r="F73" s="33"/>
      <c r="G73" s="33"/>
      <c r="H73" s="33"/>
      <c r="I73" s="35"/>
      <c r="J73" s="35"/>
    </row>
    <row r="74" spans="1:10" x14ac:dyDescent="0.2">
      <c r="A74" s="30" t="s">
        <v>75</v>
      </c>
      <c r="B74" s="30">
        <f>SUM(B71:B73)</f>
        <v>250</v>
      </c>
      <c r="C74" s="30">
        <f t="shared" ref="C74:H74" si="2">SUM(C71:C73)</f>
        <v>18</v>
      </c>
      <c r="D74" s="30">
        <f t="shared" si="2"/>
        <v>6</v>
      </c>
      <c r="E74" s="30">
        <f t="shared" si="2"/>
        <v>6</v>
      </c>
      <c r="F74" s="30">
        <f t="shared" si="2"/>
        <v>0</v>
      </c>
      <c r="G74" s="30">
        <f t="shared" si="2"/>
        <v>0</v>
      </c>
      <c r="H74" s="30">
        <f t="shared" si="2"/>
        <v>0</v>
      </c>
      <c r="I74" s="41"/>
      <c r="J74" s="41"/>
    </row>
    <row r="75" spans="1:10" x14ac:dyDescent="0.2">
      <c r="I75" s="35"/>
      <c r="J75" s="35"/>
    </row>
    <row r="76" spans="1:10" x14ac:dyDescent="0.2">
      <c r="I76" s="35"/>
      <c r="J76" s="35"/>
    </row>
  </sheetData>
  <mergeCells count="9">
    <mergeCell ref="H4:H5"/>
    <mergeCell ref="I4:I5"/>
    <mergeCell ref="J4:J5"/>
    <mergeCell ref="F4:G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selection activeCell="L71" sqref="L70:L71"/>
    </sheetView>
  </sheetViews>
  <sheetFormatPr defaultRowHeight="12.75" x14ac:dyDescent="0.2"/>
  <cols>
    <col min="1" max="1" width="22.875" style="2" customWidth="1"/>
    <col min="2" max="8" width="11.625" style="2" customWidth="1"/>
    <col min="9" max="9" width="9.625" style="2" customWidth="1"/>
    <col min="10" max="10" width="11.625" style="2" customWidth="1"/>
    <col min="11" max="16384" width="9" style="2"/>
  </cols>
  <sheetData>
    <row r="1" spans="1:10" x14ac:dyDescent="0.2">
      <c r="A1" s="2" t="s">
        <v>98</v>
      </c>
    </row>
    <row r="2" spans="1:10" x14ac:dyDescent="0.2">
      <c r="A2" s="3" t="s">
        <v>92</v>
      </c>
    </row>
    <row r="4" spans="1:10" x14ac:dyDescent="0.2">
      <c r="A4" s="52" t="s">
        <v>1</v>
      </c>
      <c r="B4" s="51" t="s">
        <v>2</v>
      </c>
      <c r="C4" s="51" t="s">
        <v>3</v>
      </c>
      <c r="D4" s="51" t="s">
        <v>4</v>
      </c>
      <c r="E4" s="51" t="s">
        <v>5</v>
      </c>
      <c r="F4" s="52" t="s">
        <v>6</v>
      </c>
      <c r="G4" s="52"/>
      <c r="H4" s="52" t="s">
        <v>7</v>
      </c>
      <c r="I4" s="53" t="s">
        <v>102</v>
      </c>
      <c r="J4" s="52" t="s">
        <v>86</v>
      </c>
    </row>
    <row r="5" spans="1:10" x14ac:dyDescent="0.2">
      <c r="A5" s="52"/>
      <c r="B5" s="51"/>
      <c r="C5" s="51"/>
      <c r="D5" s="51"/>
      <c r="E5" s="51"/>
      <c r="F5" s="4" t="s">
        <v>10</v>
      </c>
      <c r="G5" s="4" t="s">
        <v>11</v>
      </c>
      <c r="H5" s="52"/>
      <c r="I5" s="54"/>
      <c r="J5" s="52"/>
    </row>
    <row r="6" spans="1:10" x14ac:dyDescent="0.2">
      <c r="A6" s="5" t="s">
        <v>12</v>
      </c>
      <c r="B6" s="15">
        <v>1188</v>
      </c>
      <c r="C6" s="16">
        <v>232</v>
      </c>
      <c r="D6" s="17">
        <v>19</v>
      </c>
      <c r="E6" s="17">
        <v>72</v>
      </c>
      <c r="F6" s="18">
        <v>1433</v>
      </c>
      <c r="G6" s="17">
        <v>67</v>
      </c>
      <c r="H6" s="17">
        <v>0</v>
      </c>
      <c r="I6" s="17">
        <v>293</v>
      </c>
      <c r="J6" s="17">
        <v>1697</v>
      </c>
    </row>
    <row r="7" spans="1:10" x14ac:dyDescent="0.2">
      <c r="A7" s="5" t="s">
        <v>14</v>
      </c>
      <c r="B7" s="19">
        <v>180</v>
      </c>
      <c r="C7" s="16">
        <v>20</v>
      </c>
      <c r="D7" s="16">
        <v>9</v>
      </c>
      <c r="E7" s="16">
        <v>18</v>
      </c>
      <c r="F7" s="16">
        <v>139</v>
      </c>
      <c r="G7" s="17">
        <v>0</v>
      </c>
      <c r="H7" s="17">
        <v>0</v>
      </c>
      <c r="I7" s="16"/>
      <c r="J7" s="16">
        <v>0</v>
      </c>
    </row>
    <row r="8" spans="1:10" x14ac:dyDescent="0.2">
      <c r="A8" s="5" t="s">
        <v>15</v>
      </c>
      <c r="B8" s="19">
        <v>60</v>
      </c>
      <c r="C8" s="16">
        <v>5</v>
      </c>
      <c r="D8" s="16">
        <v>3</v>
      </c>
      <c r="E8" s="16">
        <v>6</v>
      </c>
      <c r="F8" s="16">
        <v>53</v>
      </c>
      <c r="G8" s="17">
        <v>0</v>
      </c>
      <c r="H8" s="17">
        <v>0</v>
      </c>
      <c r="I8" s="16"/>
      <c r="J8" s="16">
        <v>0</v>
      </c>
    </row>
    <row r="9" spans="1:10" x14ac:dyDescent="0.2">
      <c r="A9" s="5" t="s">
        <v>16</v>
      </c>
      <c r="B9" s="19">
        <v>30</v>
      </c>
      <c r="C9" s="16">
        <v>2</v>
      </c>
      <c r="D9" s="16">
        <v>2</v>
      </c>
      <c r="E9" s="16">
        <v>3</v>
      </c>
      <c r="F9" s="16">
        <v>27</v>
      </c>
      <c r="G9" s="17">
        <v>0</v>
      </c>
      <c r="H9" s="17">
        <v>0</v>
      </c>
      <c r="I9" s="16"/>
      <c r="J9" s="16">
        <v>0</v>
      </c>
    </row>
    <row r="10" spans="1:10" x14ac:dyDescent="0.2">
      <c r="A10" s="5" t="s">
        <v>17</v>
      </c>
      <c r="B10" s="19">
        <v>60</v>
      </c>
      <c r="C10" s="16">
        <v>11</v>
      </c>
      <c r="D10" s="16">
        <v>6</v>
      </c>
      <c r="E10" s="16">
        <v>9</v>
      </c>
      <c r="F10" s="16">
        <v>82</v>
      </c>
      <c r="G10" s="17">
        <v>0</v>
      </c>
      <c r="H10" s="17">
        <v>0</v>
      </c>
      <c r="I10" s="16"/>
      <c r="J10" s="16">
        <v>0</v>
      </c>
    </row>
    <row r="11" spans="1:10" x14ac:dyDescent="0.2">
      <c r="A11" s="5" t="s">
        <v>18</v>
      </c>
      <c r="B11" s="19">
        <v>60</v>
      </c>
      <c r="C11" s="16">
        <v>6</v>
      </c>
      <c r="D11" s="16">
        <v>4</v>
      </c>
      <c r="E11" s="16">
        <v>5</v>
      </c>
      <c r="F11" s="16">
        <v>72</v>
      </c>
      <c r="G11" s="17">
        <v>0</v>
      </c>
      <c r="H11" s="17">
        <v>0</v>
      </c>
      <c r="I11" s="16"/>
      <c r="J11" s="16">
        <v>0</v>
      </c>
    </row>
    <row r="12" spans="1:10" x14ac:dyDescent="0.2">
      <c r="A12" s="5" t="s">
        <v>19</v>
      </c>
      <c r="B12" s="19">
        <v>90</v>
      </c>
      <c r="C12" s="16">
        <v>21</v>
      </c>
      <c r="D12" s="16">
        <v>8</v>
      </c>
      <c r="E12" s="16">
        <v>17</v>
      </c>
      <c r="F12" s="16">
        <v>213</v>
      </c>
      <c r="G12" s="17">
        <v>0</v>
      </c>
      <c r="H12" s="17">
        <v>0</v>
      </c>
      <c r="I12" s="16"/>
      <c r="J12" s="16">
        <v>0</v>
      </c>
    </row>
    <row r="13" spans="1:10" x14ac:dyDescent="0.2">
      <c r="A13" s="5" t="s">
        <v>20</v>
      </c>
      <c r="B13" s="19">
        <v>30</v>
      </c>
      <c r="C13" s="16">
        <v>4</v>
      </c>
      <c r="D13" s="16">
        <v>2</v>
      </c>
      <c r="E13" s="16">
        <v>4</v>
      </c>
      <c r="F13" s="16">
        <v>41</v>
      </c>
      <c r="G13" s="17">
        <v>0</v>
      </c>
      <c r="H13" s="17">
        <v>0</v>
      </c>
      <c r="I13" s="16"/>
      <c r="J13" s="16">
        <v>0</v>
      </c>
    </row>
    <row r="14" spans="1:10" x14ac:dyDescent="0.2">
      <c r="A14" s="5" t="s">
        <v>21</v>
      </c>
      <c r="B14" s="19">
        <v>30</v>
      </c>
      <c r="C14" s="16">
        <v>6</v>
      </c>
      <c r="D14" s="16">
        <v>3</v>
      </c>
      <c r="E14" s="16">
        <v>5</v>
      </c>
      <c r="F14" s="16">
        <v>55</v>
      </c>
      <c r="G14" s="17">
        <v>0</v>
      </c>
      <c r="H14" s="17">
        <v>0</v>
      </c>
      <c r="I14" s="16"/>
      <c r="J14" s="16">
        <v>0</v>
      </c>
    </row>
    <row r="15" spans="1:10" x14ac:dyDescent="0.2">
      <c r="A15" s="5" t="s">
        <v>22</v>
      </c>
      <c r="B15" s="19">
        <v>30</v>
      </c>
      <c r="C15" s="16">
        <v>7</v>
      </c>
      <c r="D15" s="16">
        <v>4</v>
      </c>
      <c r="E15" s="16">
        <v>5</v>
      </c>
      <c r="F15" s="16">
        <v>67</v>
      </c>
      <c r="G15" s="17">
        <v>0</v>
      </c>
      <c r="H15" s="17">
        <v>0</v>
      </c>
      <c r="I15" s="16"/>
      <c r="J15" s="16">
        <v>0</v>
      </c>
    </row>
    <row r="16" spans="1:10" x14ac:dyDescent="0.2">
      <c r="A16" s="5" t="s">
        <v>23</v>
      </c>
      <c r="B16" s="19">
        <v>60</v>
      </c>
      <c r="C16" s="16">
        <v>9</v>
      </c>
      <c r="D16" s="16">
        <v>6</v>
      </c>
      <c r="E16" s="16">
        <v>11</v>
      </c>
      <c r="F16" s="16">
        <v>109</v>
      </c>
      <c r="G16" s="17">
        <v>0</v>
      </c>
      <c r="H16" s="17">
        <v>0</v>
      </c>
      <c r="I16" s="16"/>
      <c r="J16" s="16">
        <v>0</v>
      </c>
    </row>
    <row r="17" spans="1:10" x14ac:dyDescent="0.2">
      <c r="A17" s="5" t="s">
        <v>24</v>
      </c>
      <c r="B17" s="19">
        <v>30</v>
      </c>
      <c r="C17" s="16">
        <v>4</v>
      </c>
      <c r="D17" s="16">
        <v>2</v>
      </c>
      <c r="E17" s="16">
        <v>4</v>
      </c>
      <c r="F17" s="16">
        <v>29</v>
      </c>
      <c r="G17" s="17">
        <v>0</v>
      </c>
      <c r="H17" s="17">
        <v>0</v>
      </c>
      <c r="I17" s="16"/>
      <c r="J17" s="16">
        <v>0</v>
      </c>
    </row>
    <row r="18" spans="1:10" x14ac:dyDescent="0.2">
      <c r="A18" s="5" t="s">
        <v>25</v>
      </c>
      <c r="B18" s="19">
        <v>30</v>
      </c>
      <c r="C18" s="16">
        <v>9</v>
      </c>
      <c r="D18" s="16">
        <v>5</v>
      </c>
      <c r="E18" s="16">
        <v>7</v>
      </c>
      <c r="F18" s="16">
        <v>60</v>
      </c>
      <c r="G18" s="17">
        <v>0</v>
      </c>
      <c r="H18" s="17">
        <v>0</v>
      </c>
      <c r="I18" s="16"/>
      <c r="J18" s="16">
        <v>0</v>
      </c>
    </row>
    <row r="19" spans="1:10" x14ac:dyDescent="0.2">
      <c r="A19" s="5" t="s">
        <v>26</v>
      </c>
      <c r="B19" s="19">
        <v>60</v>
      </c>
      <c r="C19" s="16">
        <v>33</v>
      </c>
      <c r="D19" s="16">
        <v>9</v>
      </c>
      <c r="E19" s="16">
        <v>16</v>
      </c>
      <c r="F19" s="16">
        <v>187</v>
      </c>
      <c r="G19" s="17">
        <v>0</v>
      </c>
      <c r="H19" s="17">
        <v>0</v>
      </c>
      <c r="I19" s="16"/>
      <c r="J19" s="16">
        <v>0</v>
      </c>
    </row>
    <row r="20" spans="1:10" x14ac:dyDescent="0.2">
      <c r="A20" s="5" t="s">
        <v>27</v>
      </c>
      <c r="B20" s="19">
        <v>60</v>
      </c>
      <c r="C20" s="16">
        <v>11</v>
      </c>
      <c r="D20" s="16">
        <v>8</v>
      </c>
      <c r="E20" s="16">
        <v>10</v>
      </c>
      <c r="F20" s="16">
        <v>113</v>
      </c>
      <c r="G20" s="17">
        <v>0</v>
      </c>
      <c r="H20" s="17">
        <v>0</v>
      </c>
      <c r="I20" s="16"/>
      <c r="J20" s="16">
        <v>0</v>
      </c>
    </row>
    <row r="21" spans="1:10" x14ac:dyDescent="0.2">
      <c r="A21" s="5" t="s">
        <v>28</v>
      </c>
      <c r="B21" s="19">
        <v>30</v>
      </c>
      <c r="C21" s="16">
        <v>3</v>
      </c>
      <c r="D21" s="16">
        <v>2</v>
      </c>
      <c r="E21" s="16">
        <v>3</v>
      </c>
      <c r="F21" s="16">
        <v>29</v>
      </c>
      <c r="G21" s="17">
        <v>0</v>
      </c>
      <c r="H21" s="17">
        <v>0</v>
      </c>
      <c r="I21" s="16"/>
      <c r="J21" s="16">
        <v>0</v>
      </c>
    </row>
    <row r="22" spans="1:10" x14ac:dyDescent="0.2">
      <c r="A22" s="5" t="s">
        <v>29</v>
      </c>
      <c r="B22" s="19">
        <v>30</v>
      </c>
      <c r="C22" s="16">
        <v>3</v>
      </c>
      <c r="D22" s="16">
        <v>2</v>
      </c>
      <c r="E22" s="16">
        <v>3</v>
      </c>
      <c r="F22" s="16">
        <v>35</v>
      </c>
      <c r="G22" s="17">
        <v>0</v>
      </c>
      <c r="H22" s="17">
        <v>0</v>
      </c>
      <c r="I22" s="16"/>
      <c r="J22" s="16">
        <v>0</v>
      </c>
    </row>
    <row r="23" spans="1:10" x14ac:dyDescent="0.2">
      <c r="A23" s="5" t="s">
        <v>30</v>
      </c>
      <c r="B23" s="19">
        <v>30</v>
      </c>
      <c r="C23" s="16">
        <v>6</v>
      </c>
      <c r="D23" s="16">
        <v>3</v>
      </c>
      <c r="E23" s="16">
        <v>3</v>
      </c>
      <c r="F23" s="16">
        <v>39</v>
      </c>
      <c r="G23" s="21">
        <v>1</v>
      </c>
      <c r="H23" s="17">
        <v>0</v>
      </c>
      <c r="I23" s="16"/>
      <c r="J23" s="16">
        <v>0</v>
      </c>
    </row>
    <row r="24" spans="1:10" x14ac:dyDescent="0.2">
      <c r="A24" s="5" t="s">
        <v>31</v>
      </c>
      <c r="B24" s="19">
        <v>30</v>
      </c>
      <c r="C24" s="16">
        <v>3</v>
      </c>
      <c r="D24" s="16">
        <v>2</v>
      </c>
      <c r="E24" s="16">
        <v>3</v>
      </c>
      <c r="F24" s="16">
        <v>25</v>
      </c>
      <c r="G24" s="17">
        <v>0</v>
      </c>
      <c r="H24" s="17">
        <v>0</v>
      </c>
      <c r="I24" s="16"/>
      <c r="J24" s="16">
        <v>0</v>
      </c>
    </row>
    <row r="25" spans="1:10" x14ac:dyDescent="0.2">
      <c r="A25" s="5" t="s">
        <v>32</v>
      </c>
      <c r="B25" s="19">
        <v>30</v>
      </c>
      <c r="C25" s="16">
        <v>3</v>
      </c>
      <c r="D25" s="16">
        <v>2</v>
      </c>
      <c r="E25" s="16">
        <v>4</v>
      </c>
      <c r="F25" s="16">
        <v>36</v>
      </c>
      <c r="G25" s="17">
        <v>0</v>
      </c>
      <c r="H25" s="17">
        <v>0</v>
      </c>
      <c r="I25" s="16"/>
      <c r="J25" s="16">
        <v>0</v>
      </c>
    </row>
    <row r="26" spans="1:10" x14ac:dyDescent="0.2">
      <c r="A26" s="5" t="s">
        <v>33</v>
      </c>
      <c r="B26" s="19">
        <v>30</v>
      </c>
      <c r="C26" s="16">
        <v>3</v>
      </c>
      <c r="D26" s="16">
        <v>2</v>
      </c>
      <c r="E26" s="16">
        <v>3</v>
      </c>
      <c r="F26" s="16">
        <v>24</v>
      </c>
      <c r="G26" s="17">
        <v>0</v>
      </c>
      <c r="H26" s="17">
        <v>0</v>
      </c>
      <c r="I26" s="16"/>
      <c r="J26" s="16">
        <v>0</v>
      </c>
    </row>
    <row r="27" spans="1:10" x14ac:dyDescent="0.2">
      <c r="A27" s="5" t="s">
        <v>34</v>
      </c>
      <c r="B27" s="19">
        <v>30</v>
      </c>
      <c r="C27" s="16">
        <v>4</v>
      </c>
      <c r="D27" s="16">
        <v>2</v>
      </c>
      <c r="E27" s="16">
        <v>2</v>
      </c>
      <c r="F27" s="16">
        <v>21</v>
      </c>
      <c r="G27" s="17">
        <v>0</v>
      </c>
      <c r="H27" s="17">
        <v>0</v>
      </c>
      <c r="I27" s="16"/>
      <c r="J27" s="16">
        <v>0</v>
      </c>
    </row>
    <row r="28" spans="1:10" x14ac:dyDescent="0.2">
      <c r="A28" s="5" t="s">
        <v>35</v>
      </c>
      <c r="B28" s="19">
        <v>10</v>
      </c>
      <c r="C28" s="16">
        <v>3</v>
      </c>
      <c r="D28" s="16">
        <v>0</v>
      </c>
      <c r="E28" s="16">
        <v>2</v>
      </c>
      <c r="F28" s="16">
        <v>23</v>
      </c>
      <c r="G28" s="17">
        <v>0</v>
      </c>
      <c r="H28" s="17">
        <v>0</v>
      </c>
      <c r="I28" s="16"/>
      <c r="J28" s="16">
        <v>0</v>
      </c>
    </row>
    <row r="29" spans="1:10" x14ac:dyDescent="0.2">
      <c r="A29" s="5" t="s">
        <v>36</v>
      </c>
      <c r="B29" s="19">
        <v>30</v>
      </c>
      <c r="C29" s="16">
        <v>3</v>
      </c>
      <c r="D29" s="16">
        <v>1</v>
      </c>
      <c r="E29" s="16">
        <v>2</v>
      </c>
      <c r="F29" s="16">
        <v>14</v>
      </c>
      <c r="G29" s="17">
        <v>0</v>
      </c>
      <c r="H29" s="17">
        <v>0</v>
      </c>
      <c r="I29" s="16"/>
      <c r="J29" s="16">
        <v>0</v>
      </c>
    </row>
    <row r="30" spans="1:10" x14ac:dyDescent="0.2">
      <c r="A30" s="5" t="s">
        <v>37</v>
      </c>
      <c r="B30" s="19">
        <v>30</v>
      </c>
      <c r="C30" s="16">
        <v>3</v>
      </c>
      <c r="D30" s="16">
        <v>2</v>
      </c>
      <c r="E30" s="16">
        <v>3</v>
      </c>
      <c r="F30" s="16">
        <v>15</v>
      </c>
      <c r="G30" s="17">
        <v>0</v>
      </c>
      <c r="H30" s="17">
        <v>0</v>
      </c>
      <c r="I30" s="16"/>
      <c r="J30" s="16">
        <v>0</v>
      </c>
    </row>
    <row r="31" spans="1:10" x14ac:dyDescent="0.2">
      <c r="A31" s="5" t="s">
        <v>38</v>
      </c>
      <c r="B31" s="19">
        <v>30</v>
      </c>
      <c r="C31" s="16">
        <v>2</v>
      </c>
      <c r="D31" s="16">
        <v>1</v>
      </c>
      <c r="E31" s="16">
        <v>2</v>
      </c>
      <c r="F31" s="16">
        <v>14</v>
      </c>
      <c r="G31" s="17">
        <v>0</v>
      </c>
      <c r="H31" s="17">
        <v>0</v>
      </c>
      <c r="I31" s="16"/>
      <c r="J31" s="16">
        <v>0</v>
      </c>
    </row>
    <row r="32" spans="1:10" x14ac:dyDescent="0.2">
      <c r="A32" s="8" t="s">
        <v>39</v>
      </c>
      <c r="B32" s="20">
        <f>SUM(B6:B31)</f>
        <v>2308</v>
      </c>
      <c r="C32" s="20">
        <f t="shared" ref="C32:J32" si="0">SUM(C6:C31)</f>
        <v>416</v>
      </c>
      <c r="D32" s="20">
        <f t="shared" si="0"/>
        <v>109</v>
      </c>
      <c r="E32" s="20">
        <f t="shared" si="0"/>
        <v>222</v>
      </c>
      <c r="F32" s="20">
        <f t="shared" si="0"/>
        <v>2955</v>
      </c>
      <c r="G32" s="20">
        <f t="shared" si="0"/>
        <v>68</v>
      </c>
      <c r="H32" s="20">
        <f t="shared" si="0"/>
        <v>0</v>
      </c>
      <c r="I32" s="20">
        <f t="shared" si="0"/>
        <v>293</v>
      </c>
      <c r="J32" s="20">
        <f t="shared" si="0"/>
        <v>1697</v>
      </c>
    </row>
    <row r="33" spans="1:10" x14ac:dyDescent="0.2">
      <c r="A33" s="9" t="s">
        <v>93</v>
      </c>
      <c r="E33" s="10" t="s">
        <v>94</v>
      </c>
    </row>
    <row r="34" spans="1:10" x14ac:dyDescent="0.2">
      <c r="E34" s="2" t="s">
        <v>89</v>
      </c>
    </row>
    <row r="39" spans="1:10" x14ac:dyDescent="0.2">
      <c r="A39" s="3" t="s">
        <v>95</v>
      </c>
    </row>
    <row r="40" spans="1:10" x14ac:dyDescent="0.2">
      <c r="A40" s="2" t="s">
        <v>103</v>
      </c>
      <c r="H40" s="22"/>
      <c r="I40" s="22"/>
      <c r="J40" s="22"/>
    </row>
    <row r="41" spans="1:10" ht="22.5" x14ac:dyDescent="0.2">
      <c r="A41" s="4" t="s">
        <v>42</v>
      </c>
      <c r="B41" s="13" t="s">
        <v>43</v>
      </c>
      <c r="C41" s="13" t="s">
        <v>44</v>
      </c>
      <c r="D41" s="14" t="s">
        <v>45</v>
      </c>
      <c r="E41" s="13" t="s">
        <v>46</v>
      </c>
      <c r="F41" s="13" t="s">
        <v>47</v>
      </c>
      <c r="G41" s="13" t="s">
        <v>48</v>
      </c>
      <c r="H41" s="49"/>
      <c r="I41" s="40"/>
      <c r="J41" s="40"/>
    </row>
    <row r="42" spans="1:10" x14ac:dyDescent="0.2">
      <c r="A42" s="5" t="s">
        <v>49</v>
      </c>
      <c r="B42" s="6">
        <v>18</v>
      </c>
      <c r="C42" s="7" t="s">
        <v>50</v>
      </c>
      <c r="D42" s="7">
        <v>55</v>
      </c>
      <c r="E42" s="7">
        <v>0</v>
      </c>
      <c r="F42" s="7">
        <v>45</v>
      </c>
      <c r="G42" s="7">
        <v>26</v>
      </c>
      <c r="H42" s="50"/>
      <c r="I42" s="22"/>
      <c r="J42" s="22"/>
    </row>
    <row r="43" spans="1:10" x14ac:dyDescent="0.2">
      <c r="A43" s="5" t="s">
        <v>51</v>
      </c>
      <c r="B43" s="6">
        <v>16</v>
      </c>
      <c r="C43" s="7">
        <v>2</v>
      </c>
      <c r="D43" s="7">
        <v>12</v>
      </c>
      <c r="E43" s="7">
        <v>0</v>
      </c>
      <c r="F43" s="7">
        <v>29</v>
      </c>
      <c r="G43" s="7">
        <v>10</v>
      </c>
      <c r="H43" s="50"/>
      <c r="I43" s="22"/>
      <c r="J43" s="22"/>
    </row>
    <row r="44" spans="1:10" x14ac:dyDescent="0.2">
      <c r="A44" s="5" t="s">
        <v>52</v>
      </c>
      <c r="B44" s="6">
        <v>10</v>
      </c>
      <c r="C44" s="7">
        <v>1</v>
      </c>
      <c r="D44" s="7">
        <v>9</v>
      </c>
      <c r="E44" s="7">
        <v>0</v>
      </c>
      <c r="F44" s="7">
        <v>13</v>
      </c>
      <c r="G44" s="7">
        <v>6</v>
      </c>
      <c r="H44" s="50"/>
      <c r="I44" s="22"/>
      <c r="J44" s="22"/>
    </row>
    <row r="45" spans="1:10" x14ac:dyDescent="0.2">
      <c r="A45" s="5" t="s">
        <v>53</v>
      </c>
      <c r="B45" s="6">
        <v>30</v>
      </c>
      <c r="C45" s="7" t="s">
        <v>50</v>
      </c>
      <c r="D45" s="7">
        <v>32</v>
      </c>
      <c r="E45" s="7">
        <v>0</v>
      </c>
      <c r="F45" s="7">
        <v>45</v>
      </c>
      <c r="G45" s="7">
        <v>20</v>
      </c>
      <c r="H45" s="50"/>
      <c r="I45" s="22"/>
      <c r="J45" s="22"/>
    </row>
    <row r="46" spans="1:10" x14ac:dyDescent="0.2">
      <c r="A46" s="5" t="s">
        <v>54</v>
      </c>
      <c r="B46" s="6">
        <v>10</v>
      </c>
      <c r="C46" s="7" t="s">
        <v>50</v>
      </c>
      <c r="D46" s="7">
        <v>17</v>
      </c>
      <c r="E46" s="7">
        <v>0</v>
      </c>
      <c r="F46" s="7">
        <v>16</v>
      </c>
      <c r="G46" s="7">
        <v>10</v>
      </c>
      <c r="H46" s="50"/>
      <c r="I46" s="22"/>
      <c r="J46" s="22"/>
    </row>
    <row r="47" spans="1:10" x14ac:dyDescent="0.2">
      <c r="A47" s="5" t="s">
        <v>55</v>
      </c>
      <c r="B47" s="6">
        <v>25</v>
      </c>
      <c r="C47" s="7" t="s">
        <v>50</v>
      </c>
      <c r="D47" s="7">
        <v>27</v>
      </c>
      <c r="E47" s="7">
        <v>0</v>
      </c>
      <c r="F47" s="7">
        <v>45</v>
      </c>
      <c r="G47" s="7">
        <v>21</v>
      </c>
      <c r="H47" s="50"/>
      <c r="I47" s="22"/>
      <c r="J47" s="22"/>
    </row>
    <row r="48" spans="1:10" x14ac:dyDescent="0.2">
      <c r="A48" s="5" t="s">
        <v>56</v>
      </c>
      <c r="B48" s="6">
        <v>9</v>
      </c>
      <c r="C48" s="7" t="s">
        <v>50</v>
      </c>
      <c r="D48" s="7">
        <v>11</v>
      </c>
      <c r="E48" s="7">
        <v>0</v>
      </c>
      <c r="F48" s="7">
        <v>19</v>
      </c>
      <c r="G48" s="7">
        <v>8</v>
      </c>
      <c r="H48" s="50"/>
      <c r="I48" s="22"/>
      <c r="J48" s="22"/>
    </row>
    <row r="49" spans="1:10" x14ac:dyDescent="0.2">
      <c r="A49" s="5" t="s">
        <v>57</v>
      </c>
      <c r="B49" s="6">
        <v>12</v>
      </c>
      <c r="C49" s="7">
        <v>2</v>
      </c>
      <c r="D49" s="7">
        <v>11</v>
      </c>
      <c r="E49" s="7">
        <v>0</v>
      </c>
      <c r="F49" s="7">
        <v>16</v>
      </c>
      <c r="G49" s="7">
        <v>11</v>
      </c>
      <c r="H49" s="50"/>
      <c r="I49" s="22"/>
      <c r="J49" s="22"/>
    </row>
    <row r="50" spans="1:10" x14ac:dyDescent="0.2">
      <c r="A50" s="5" t="s">
        <v>58</v>
      </c>
      <c r="B50" s="6">
        <v>16</v>
      </c>
      <c r="C50" s="7" t="s">
        <v>50</v>
      </c>
      <c r="D50" s="7">
        <v>17</v>
      </c>
      <c r="E50" s="7">
        <v>0</v>
      </c>
      <c r="F50" s="7">
        <v>28</v>
      </c>
      <c r="G50" s="7">
        <v>18</v>
      </c>
      <c r="H50" s="50"/>
      <c r="I50" s="22"/>
      <c r="J50" s="22"/>
    </row>
    <row r="51" spans="1:10" x14ac:dyDescent="0.2">
      <c r="A51" s="5" t="s">
        <v>59</v>
      </c>
      <c r="B51" s="6">
        <v>28</v>
      </c>
      <c r="C51" s="7" t="s">
        <v>50</v>
      </c>
      <c r="D51" s="7">
        <v>24</v>
      </c>
      <c r="E51" s="7">
        <v>0</v>
      </c>
      <c r="F51" s="7">
        <v>67</v>
      </c>
      <c r="G51" s="7">
        <v>7</v>
      </c>
      <c r="H51" s="50"/>
      <c r="I51" s="22"/>
      <c r="J51" s="22"/>
    </row>
    <row r="52" spans="1:10" x14ac:dyDescent="0.2">
      <c r="A52" s="5" t="s">
        <v>60</v>
      </c>
      <c r="B52" s="6">
        <v>8</v>
      </c>
      <c r="C52" s="7" t="s">
        <v>50</v>
      </c>
      <c r="D52" s="7">
        <v>9</v>
      </c>
      <c r="E52" s="7">
        <v>0</v>
      </c>
      <c r="F52" s="7">
        <v>16</v>
      </c>
      <c r="G52" s="7">
        <v>7</v>
      </c>
      <c r="H52" s="50"/>
      <c r="I52" s="22"/>
      <c r="J52" s="22"/>
    </row>
    <row r="53" spans="1:10" x14ac:dyDescent="0.2">
      <c r="A53" s="5" t="s">
        <v>61</v>
      </c>
      <c r="B53" s="6">
        <v>23</v>
      </c>
      <c r="C53" s="7" t="s">
        <v>50</v>
      </c>
      <c r="D53" s="7">
        <v>23</v>
      </c>
      <c r="E53" s="7">
        <v>0</v>
      </c>
      <c r="F53" s="7">
        <v>42</v>
      </c>
      <c r="G53" s="7">
        <v>9</v>
      </c>
      <c r="H53" s="50"/>
      <c r="I53" s="22"/>
      <c r="J53" s="22"/>
    </row>
    <row r="54" spans="1:10" x14ac:dyDescent="0.2">
      <c r="A54" s="5" t="s">
        <v>62</v>
      </c>
      <c r="B54" s="6">
        <v>18</v>
      </c>
      <c r="C54" s="7" t="s">
        <v>50</v>
      </c>
      <c r="D54" s="7">
        <v>36</v>
      </c>
      <c r="E54" s="7">
        <v>0</v>
      </c>
      <c r="F54" s="7">
        <v>52</v>
      </c>
      <c r="G54" s="7">
        <v>20</v>
      </c>
      <c r="H54" s="50"/>
      <c r="I54" s="22"/>
      <c r="J54" s="22"/>
    </row>
    <row r="55" spans="1:10" x14ac:dyDescent="0.2">
      <c r="A55" s="5" t="s">
        <v>63</v>
      </c>
      <c r="B55" s="6">
        <v>19</v>
      </c>
      <c r="C55" s="7" t="s">
        <v>50</v>
      </c>
      <c r="D55" s="7">
        <v>22</v>
      </c>
      <c r="E55" s="7">
        <v>0</v>
      </c>
      <c r="F55" s="7">
        <v>32</v>
      </c>
      <c r="G55" s="7">
        <v>21</v>
      </c>
      <c r="H55" s="50"/>
      <c r="I55" s="22"/>
      <c r="J55" s="22"/>
    </row>
    <row r="56" spans="1:10" x14ac:dyDescent="0.2">
      <c r="A56" s="5" t="s">
        <v>64</v>
      </c>
      <c r="B56" s="6">
        <v>7</v>
      </c>
      <c r="C56" s="7" t="s">
        <v>50</v>
      </c>
      <c r="D56" s="7">
        <v>5</v>
      </c>
      <c r="E56" s="7">
        <v>0</v>
      </c>
      <c r="F56" s="7">
        <v>13</v>
      </c>
      <c r="G56" s="7">
        <v>5</v>
      </c>
      <c r="H56" s="50"/>
      <c r="I56" s="22"/>
      <c r="J56" s="22"/>
    </row>
    <row r="57" spans="1:10" x14ac:dyDescent="0.2">
      <c r="A57" s="5" t="s">
        <v>65</v>
      </c>
      <c r="B57" s="6">
        <v>10</v>
      </c>
      <c r="C57" s="7" t="s">
        <v>50</v>
      </c>
      <c r="D57" s="7">
        <v>12</v>
      </c>
      <c r="E57" s="7">
        <v>0</v>
      </c>
      <c r="F57" s="7">
        <v>20</v>
      </c>
      <c r="G57" s="7">
        <v>7</v>
      </c>
      <c r="H57" s="50"/>
      <c r="I57" s="22"/>
      <c r="J57" s="22"/>
    </row>
    <row r="58" spans="1:10" x14ac:dyDescent="0.2">
      <c r="A58" s="5" t="s">
        <v>66</v>
      </c>
      <c r="B58" s="6">
        <v>12</v>
      </c>
      <c r="C58" s="7" t="s">
        <v>50</v>
      </c>
      <c r="D58" s="7">
        <v>11</v>
      </c>
      <c r="E58" s="7">
        <v>0</v>
      </c>
      <c r="F58" s="7">
        <v>26</v>
      </c>
      <c r="G58" s="7">
        <v>12</v>
      </c>
      <c r="H58" s="50"/>
      <c r="I58" s="22"/>
      <c r="J58" s="22"/>
    </row>
    <row r="59" spans="1:10" x14ac:dyDescent="0.2">
      <c r="A59" s="5" t="s">
        <v>67</v>
      </c>
      <c r="B59" s="6">
        <v>4</v>
      </c>
      <c r="C59" s="7" t="s">
        <v>50</v>
      </c>
      <c r="D59" s="7">
        <v>6</v>
      </c>
      <c r="E59" s="7">
        <v>0</v>
      </c>
      <c r="F59" s="7">
        <v>12</v>
      </c>
      <c r="G59" s="7">
        <v>4</v>
      </c>
      <c r="H59" s="50"/>
      <c r="I59" s="22"/>
      <c r="J59" s="22"/>
    </row>
    <row r="60" spans="1:10" x14ac:dyDescent="0.2">
      <c r="A60" s="5" t="s">
        <v>68</v>
      </c>
      <c r="B60" s="6">
        <v>7</v>
      </c>
      <c r="C60" s="7" t="s">
        <v>50</v>
      </c>
      <c r="D60" s="7">
        <v>7</v>
      </c>
      <c r="E60" s="7">
        <v>0</v>
      </c>
      <c r="F60" s="7">
        <v>19</v>
      </c>
      <c r="G60" s="7">
        <v>7</v>
      </c>
      <c r="H60" s="50"/>
      <c r="I60" s="22"/>
      <c r="J60" s="22"/>
    </row>
    <row r="61" spans="1:10" x14ac:dyDescent="0.2">
      <c r="A61" s="5" t="s">
        <v>69</v>
      </c>
      <c r="B61" s="6">
        <v>6</v>
      </c>
      <c r="C61" s="7" t="s">
        <v>50</v>
      </c>
      <c r="D61" s="7">
        <v>7</v>
      </c>
      <c r="E61" s="7">
        <v>0</v>
      </c>
      <c r="F61" s="7">
        <v>11</v>
      </c>
      <c r="G61" s="7">
        <v>4</v>
      </c>
      <c r="H61" s="50"/>
      <c r="I61" s="22"/>
      <c r="J61" s="22"/>
    </row>
    <row r="62" spans="1:10" x14ac:dyDescent="0.2">
      <c r="A62" s="5" t="s">
        <v>70</v>
      </c>
      <c r="B62" s="6">
        <v>5</v>
      </c>
      <c r="C62" s="7" t="s">
        <v>50</v>
      </c>
      <c r="D62" s="7">
        <v>7</v>
      </c>
      <c r="E62" s="7">
        <v>0</v>
      </c>
      <c r="F62" s="7">
        <v>9</v>
      </c>
      <c r="G62" s="7">
        <v>5</v>
      </c>
      <c r="H62" s="50"/>
      <c r="I62" s="22"/>
      <c r="J62" s="22"/>
    </row>
    <row r="63" spans="1:10" x14ac:dyDescent="0.2">
      <c r="A63" s="5" t="s">
        <v>71</v>
      </c>
      <c r="B63" s="6">
        <v>6</v>
      </c>
      <c r="C63" s="7" t="s">
        <v>50</v>
      </c>
      <c r="D63" s="7">
        <v>6</v>
      </c>
      <c r="E63" s="7">
        <v>0</v>
      </c>
      <c r="F63" s="7">
        <v>17</v>
      </c>
      <c r="G63" s="7">
        <v>7</v>
      </c>
      <c r="H63" s="50"/>
      <c r="I63" s="22"/>
      <c r="J63" s="22"/>
    </row>
    <row r="64" spans="1:10" x14ac:dyDescent="0.2">
      <c r="A64" s="5" t="s">
        <v>72</v>
      </c>
      <c r="B64" s="6">
        <v>6</v>
      </c>
      <c r="C64" s="7" t="s">
        <v>50</v>
      </c>
      <c r="D64" s="7">
        <v>9</v>
      </c>
      <c r="E64" s="7">
        <v>0</v>
      </c>
      <c r="F64" s="7">
        <v>15</v>
      </c>
      <c r="G64" s="7">
        <v>6</v>
      </c>
      <c r="H64" s="50"/>
      <c r="I64" s="22"/>
      <c r="J64" s="22"/>
    </row>
    <row r="65" spans="1:10" x14ac:dyDescent="0.2">
      <c r="A65" s="5" t="s">
        <v>73</v>
      </c>
      <c r="B65" s="6">
        <v>6</v>
      </c>
      <c r="C65" s="7" t="s">
        <v>50</v>
      </c>
      <c r="D65" s="7">
        <v>7</v>
      </c>
      <c r="E65" s="7">
        <v>0</v>
      </c>
      <c r="F65" s="7">
        <v>11</v>
      </c>
      <c r="G65" s="7">
        <v>9</v>
      </c>
      <c r="H65" s="50"/>
      <c r="I65" s="22"/>
      <c r="J65" s="22"/>
    </row>
    <row r="66" spans="1:10" x14ac:dyDescent="0.2">
      <c r="A66" s="5" t="s">
        <v>74</v>
      </c>
      <c r="B66" s="6">
        <v>6</v>
      </c>
      <c r="C66" s="7" t="s">
        <v>50</v>
      </c>
      <c r="D66" s="7">
        <v>7</v>
      </c>
      <c r="E66" s="7">
        <v>0</v>
      </c>
      <c r="F66" s="7">
        <v>14</v>
      </c>
      <c r="G66" s="7">
        <v>5</v>
      </c>
      <c r="H66" s="50"/>
      <c r="I66" s="22"/>
      <c r="J66" s="22"/>
    </row>
    <row r="67" spans="1:10" x14ac:dyDescent="0.2">
      <c r="A67" s="8" t="s">
        <v>75</v>
      </c>
      <c r="B67" s="8">
        <f>SUM(B42:B66)</f>
        <v>317</v>
      </c>
      <c r="C67" s="8">
        <f t="shared" ref="C67:G67" si="1">SUM(C42:C66)</f>
        <v>5</v>
      </c>
      <c r="D67" s="8">
        <f t="shared" si="1"/>
        <v>389</v>
      </c>
      <c r="E67" s="8">
        <f t="shared" si="1"/>
        <v>0</v>
      </c>
      <c r="F67" s="8">
        <f t="shared" si="1"/>
        <v>632</v>
      </c>
      <c r="G67" s="8">
        <f t="shared" si="1"/>
        <v>265</v>
      </c>
      <c r="H67" s="48"/>
      <c r="I67" s="48"/>
      <c r="J67" s="48"/>
    </row>
    <row r="68" spans="1:10" x14ac:dyDescent="0.2">
      <c r="A68" s="9" t="s">
        <v>93</v>
      </c>
      <c r="H68" s="22"/>
      <c r="I68" s="22"/>
      <c r="J68" s="22"/>
    </row>
    <row r="69" spans="1:10" x14ac:dyDescent="0.2">
      <c r="H69" s="22"/>
      <c r="I69" s="22"/>
      <c r="J69" s="22"/>
    </row>
    <row r="76" spans="1:10" x14ac:dyDescent="0.2">
      <c r="A76" s="3" t="s">
        <v>96</v>
      </c>
    </row>
    <row r="78" spans="1:10" ht="25.5" x14ac:dyDescent="0.2">
      <c r="A78" s="12" t="s">
        <v>77</v>
      </c>
      <c r="B78" s="12" t="s">
        <v>2</v>
      </c>
      <c r="C78" s="12" t="s">
        <v>78</v>
      </c>
      <c r="D78" s="12" t="s">
        <v>79</v>
      </c>
      <c r="E78" s="12" t="s">
        <v>80</v>
      </c>
      <c r="F78" s="12" t="s">
        <v>45</v>
      </c>
      <c r="G78" s="12" t="s">
        <v>46</v>
      </c>
      <c r="H78" s="12" t="s">
        <v>81</v>
      </c>
      <c r="I78" s="47"/>
      <c r="J78" s="47"/>
    </row>
    <row r="79" spans="1:10" x14ac:dyDescent="0.2">
      <c r="A79" s="5" t="s">
        <v>82</v>
      </c>
      <c r="B79" s="6">
        <v>100</v>
      </c>
      <c r="C79" s="7">
        <v>9</v>
      </c>
      <c r="D79" s="7">
        <v>1</v>
      </c>
      <c r="E79" s="7">
        <v>3</v>
      </c>
      <c r="F79" s="7">
        <v>20</v>
      </c>
      <c r="G79" s="7">
        <v>34</v>
      </c>
      <c r="H79" s="7">
        <v>102</v>
      </c>
      <c r="I79" s="22"/>
      <c r="J79" s="22"/>
    </row>
    <row r="80" spans="1:10" x14ac:dyDescent="0.2">
      <c r="A80" s="5" t="s">
        <v>83</v>
      </c>
      <c r="B80" s="6">
        <v>100</v>
      </c>
      <c r="C80" s="7">
        <v>19</v>
      </c>
      <c r="D80" s="7">
        <v>1</v>
      </c>
      <c r="E80" s="7">
        <v>8</v>
      </c>
      <c r="F80" s="7">
        <v>68</v>
      </c>
      <c r="G80" s="7">
        <v>30</v>
      </c>
      <c r="H80" s="7">
        <v>314</v>
      </c>
      <c r="I80" s="22"/>
      <c r="J80" s="22"/>
    </row>
    <row r="81" spans="1:10" x14ac:dyDescent="0.2">
      <c r="A81" s="5" t="s">
        <v>84</v>
      </c>
      <c r="B81" s="6">
        <v>50</v>
      </c>
      <c r="C81" s="7">
        <v>3</v>
      </c>
      <c r="D81" s="7">
        <v>0</v>
      </c>
      <c r="E81" s="7">
        <v>2</v>
      </c>
      <c r="F81" s="7">
        <v>9</v>
      </c>
      <c r="G81" s="7">
        <v>10</v>
      </c>
      <c r="H81" s="7">
        <v>36</v>
      </c>
      <c r="I81" s="22"/>
      <c r="J81" s="22"/>
    </row>
    <row r="82" spans="1:10" x14ac:dyDescent="0.2">
      <c r="A82" s="5" t="s">
        <v>97</v>
      </c>
      <c r="B82" s="6">
        <v>30</v>
      </c>
      <c r="C82" s="7">
        <v>5</v>
      </c>
      <c r="D82" s="7">
        <v>0</v>
      </c>
      <c r="E82" s="7">
        <v>2</v>
      </c>
      <c r="F82" s="7">
        <v>13</v>
      </c>
      <c r="G82" s="7">
        <v>10</v>
      </c>
      <c r="H82" s="7">
        <v>42</v>
      </c>
      <c r="I82" s="22"/>
      <c r="J82" s="22"/>
    </row>
    <row r="83" spans="1:10" x14ac:dyDescent="0.2">
      <c r="A83" s="8" t="s">
        <v>75</v>
      </c>
      <c r="B83" s="8">
        <f>SUM(B79:B82)</f>
        <v>280</v>
      </c>
      <c r="C83" s="8">
        <f t="shared" ref="C83:H83" si="2">SUM(C79:C82)</f>
        <v>36</v>
      </c>
      <c r="D83" s="8">
        <f t="shared" si="2"/>
        <v>2</v>
      </c>
      <c r="E83" s="8">
        <f t="shared" si="2"/>
        <v>15</v>
      </c>
      <c r="F83" s="8">
        <f t="shared" si="2"/>
        <v>110</v>
      </c>
      <c r="G83" s="8">
        <f t="shared" si="2"/>
        <v>84</v>
      </c>
      <c r="H83" s="8">
        <f t="shared" si="2"/>
        <v>494</v>
      </c>
      <c r="I83" s="48"/>
      <c r="J83" s="48"/>
    </row>
    <row r="84" spans="1:10" x14ac:dyDescent="0.2">
      <c r="I84" s="22"/>
      <c r="J84" s="22"/>
    </row>
  </sheetData>
  <mergeCells count="9">
    <mergeCell ref="H4:H5"/>
    <mergeCell ref="I4:I5"/>
    <mergeCell ref="J4:J5"/>
    <mergeCell ref="F4:G4"/>
    <mergeCell ref="A4:A5"/>
    <mergeCell ref="B4:B5"/>
    <mergeCell ref="C4:C5"/>
    <mergeCell ref="D4:D5"/>
    <mergeCell ref="E4:E5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F15" sqref="F15"/>
    </sheetView>
  </sheetViews>
  <sheetFormatPr defaultRowHeight="14.25" x14ac:dyDescent="0.2"/>
  <cols>
    <col min="1" max="1" width="5.25" customWidth="1"/>
    <col min="2" max="2" width="12.5" customWidth="1"/>
    <col min="3" max="6" width="9" customWidth="1"/>
    <col min="8" max="10" width="9" customWidth="1"/>
    <col min="12" max="13" width="9" customWidth="1"/>
    <col min="15" max="17" width="9" customWidth="1"/>
    <col min="19" max="21" width="9" customWidth="1"/>
  </cols>
  <sheetData>
    <row r="1" spans="1:22" x14ac:dyDescent="0.2">
      <c r="B1" s="55" t="s">
        <v>104</v>
      </c>
    </row>
    <row r="2" spans="1:22" s="61" customFormat="1" ht="71.25" x14ac:dyDescent="0.2">
      <c r="A2" s="56" t="s">
        <v>105</v>
      </c>
      <c r="B2" s="57" t="s">
        <v>42</v>
      </c>
      <c r="C2" s="58" t="s">
        <v>106</v>
      </c>
      <c r="D2" s="59" t="s">
        <v>107</v>
      </c>
      <c r="E2" s="59" t="s">
        <v>108</v>
      </c>
      <c r="F2" s="59" t="s">
        <v>109</v>
      </c>
      <c r="G2" s="58" t="s">
        <v>110</v>
      </c>
      <c r="H2" s="59" t="s">
        <v>111</v>
      </c>
      <c r="I2" s="59" t="s">
        <v>112</v>
      </c>
      <c r="J2" s="59" t="s">
        <v>113</v>
      </c>
      <c r="K2" s="58" t="s">
        <v>114</v>
      </c>
      <c r="L2" s="59" t="s">
        <v>115</v>
      </c>
      <c r="M2" s="59" t="s">
        <v>116</v>
      </c>
      <c r="N2" s="58" t="s">
        <v>117</v>
      </c>
      <c r="O2" s="59" t="s">
        <v>118</v>
      </c>
      <c r="P2" s="59" t="s">
        <v>119</v>
      </c>
      <c r="Q2" s="59" t="s">
        <v>120</v>
      </c>
      <c r="R2" s="58" t="s">
        <v>119</v>
      </c>
      <c r="S2" s="59" t="s">
        <v>121</v>
      </c>
      <c r="T2" s="59" t="s">
        <v>122</v>
      </c>
      <c r="U2" s="59" t="s">
        <v>123</v>
      </c>
      <c r="V2" s="60"/>
    </row>
    <row r="3" spans="1:22" x14ac:dyDescent="0.2">
      <c r="A3" s="62">
        <v>1</v>
      </c>
      <c r="B3" s="63" t="s">
        <v>124</v>
      </c>
      <c r="C3" s="64">
        <v>1</v>
      </c>
      <c r="D3" s="63">
        <v>4</v>
      </c>
      <c r="E3" s="63">
        <v>14</v>
      </c>
      <c r="F3" s="63"/>
      <c r="G3" s="64">
        <f t="shared" ref="G3:G27" si="0">D3+E3+F3</f>
        <v>18</v>
      </c>
      <c r="H3" s="63">
        <v>5</v>
      </c>
      <c r="I3" s="63"/>
      <c r="J3" s="63"/>
      <c r="K3" s="64">
        <f>H3+I3+J3</f>
        <v>5</v>
      </c>
      <c r="L3" s="63">
        <v>26</v>
      </c>
      <c r="M3" s="63">
        <v>1</v>
      </c>
      <c r="N3" s="64">
        <v>27</v>
      </c>
      <c r="O3" s="63">
        <v>5</v>
      </c>
      <c r="P3" s="63">
        <v>55</v>
      </c>
      <c r="Q3" s="63">
        <v>64</v>
      </c>
      <c r="R3" s="64">
        <v>125</v>
      </c>
      <c r="S3" s="63">
        <v>4</v>
      </c>
      <c r="T3" s="63">
        <v>2</v>
      </c>
      <c r="U3" s="63">
        <f>SUM(C3:T3)</f>
        <v>356</v>
      </c>
    </row>
    <row r="4" spans="1:22" x14ac:dyDescent="0.2">
      <c r="A4" s="62">
        <v>2</v>
      </c>
      <c r="B4" s="63" t="s">
        <v>125</v>
      </c>
      <c r="C4" s="64"/>
      <c r="D4" s="63">
        <v>1</v>
      </c>
      <c r="E4" s="63">
        <v>5</v>
      </c>
      <c r="F4" s="63">
        <v>1</v>
      </c>
      <c r="G4" s="64">
        <f t="shared" si="0"/>
        <v>7</v>
      </c>
      <c r="H4" s="63"/>
      <c r="I4" s="63"/>
      <c r="J4" s="63"/>
      <c r="K4" s="64"/>
      <c r="L4" s="63"/>
      <c r="M4" s="63"/>
      <c r="N4" s="64"/>
      <c r="O4" s="63"/>
      <c r="P4" s="63">
        <v>3</v>
      </c>
      <c r="Q4" s="63"/>
      <c r="R4" s="64">
        <f>O4+P4+Q4</f>
        <v>3</v>
      </c>
      <c r="S4" s="63"/>
      <c r="T4" s="63"/>
      <c r="U4" s="63">
        <f t="shared" ref="U4:U28" si="1">SUM(C4:T4)</f>
        <v>20</v>
      </c>
    </row>
    <row r="5" spans="1:22" x14ac:dyDescent="0.2">
      <c r="A5" s="62">
        <v>3</v>
      </c>
      <c r="B5" s="63" t="s">
        <v>126</v>
      </c>
      <c r="C5" s="64"/>
      <c r="D5" s="63"/>
      <c r="E5" s="63">
        <v>24</v>
      </c>
      <c r="F5" s="63">
        <v>5</v>
      </c>
      <c r="G5" s="64">
        <f t="shared" si="0"/>
        <v>29</v>
      </c>
      <c r="H5" s="63"/>
      <c r="I5" s="63"/>
      <c r="J5" s="63"/>
      <c r="K5" s="64"/>
      <c r="L5" s="63">
        <v>1</v>
      </c>
      <c r="M5" s="63"/>
      <c r="N5" s="64">
        <f>L5+M5</f>
        <v>1</v>
      </c>
      <c r="O5" s="63"/>
      <c r="P5" s="63">
        <v>5</v>
      </c>
      <c r="Q5" s="63"/>
      <c r="R5" s="64">
        <f>O5+P5+Q5</f>
        <v>5</v>
      </c>
      <c r="S5" s="63"/>
      <c r="T5" s="63"/>
      <c r="U5" s="63">
        <f t="shared" si="1"/>
        <v>70</v>
      </c>
    </row>
    <row r="6" spans="1:22" x14ac:dyDescent="0.2">
      <c r="A6" s="62">
        <v>4</v>
      </c>
      <c r="B6" s="63" t="s">
        <v>127</v>
      </c>
      <c r="C6" s="64"/>
      <c r="D6" s="63">
        <v>1</v>
      </c>
      <c r="E6" s="63">
        <v>1</v>
      </c>
      <c r="F6" s="63"/>
      <c r="G6" s="64">
        <f t="shared" si="0"/>
        <v>2</v>
      </c>
      <c r="H6" s="63"/>
      <c r="I6" s="63"/>
      <c r="J6" s="63"/>
      <c r="K6" s="64"/>
      <c r="L6" s="63"/>
      <c r="M6" s="63"/>
      <c r="N6" s="64"/>
      <c r="O6" s="63"/>
      <c r="P6" s="63"/>
      <c r="Q6" s="63"/>
      <c r="R6" s="64"/>
      <c r="S6" s="63"/>
      <c r="T6" s="63"/>
      <c r="U6" s="63">
        <f t="shared" si="1"/>
        <v>4</v>
      </c>
    </row>
    <row r="7" spans="1:22" x14ac:dyDescent="0.2">
      <c r="A7" s="62">
        <v>5</v>
      </c>
      <c r="B7" s="63" t="s">
        <v>128</v>
      </c>
      <c r="C7" s="64"/>
      <c r="D7" s="63">
        <v>1</v>
      </c>
      <c r="E7" s="63">
        <v>2</v>
      </c>
      <c r="F7" s="63"/>
      <c r="G7" s="64">
        <f t="shared" si="0"/>
        <v>3</v>
      </c>
      <c r="H7" s="63"/>
      <c r="I7" s="63">
        <v>1</v>
      </c>
      <c r="J7" s="63"/>
      <c r="K7" s="64">
        <f>H7+I7+J7</f>
        <v>1</v>
      </c>
      <c r="L7" s="63"/>
      <c r="M7" s="63"/>
      <c r="N7" s="64"/>
      <c r="O7" s="63"/>
      <c r="P7" s="63">
        <v>1</v>
      </c>
      <c r="Q7" s="63"/>
      <c r="R7" s="64">
        <f>O7+P7+Q7</f>
        <v>1</v>
      </c>
      <c r="S7" s="63"/>
      <c r="T7" s="63"/>
      <c r="U7" s="63">
        <f t="shared" si="1"/>
        <v>10</v>
      </c>
    </row>
    <row r="8" spans="1:22" x14ac:dyDescent="0.2">
      <c r="A8" s="62">
        <v>6</v>
      </c>
      <c r="B8" s="63" t="s">
        <v>129</v>
      </c>
      <c r="C8" s="64"/>
      <c r="D8" s="63">
        <v>1</v>
      </c>
      <c r="E8" s="63">
        <v>1</v>
      </c>
      <c r="F8" s="63"/>
      <c r="G8" s="64">
        <f t="shared" si="0"/>
        <v>2</v>
      </c>
      <c r="H8" s="63"/>
      <c r="I8" s="63"/>
      <c r="J8" s="63"/>
      <c r="K8" s="64"/>
      <c r="L8" s="63"/>
      <c r="M8" s="63"/>
      <c r="N8" s="64"/>
      <c r="O8" s="63"/>
      <c r="P8" s="63">
        <v>1</v>
      </c>
      <c r="Q8" s="63"/>
      <c r="R8" s="64">
        <f>O8+P8+Q8</f>
        <v>1</v>
      </c>
      <c r="S8" s="63"/>
      <c r="T8" s="63"/>
      <c r="U8" s="63">
        <f t="shared" si="1"/>
        <v>6</v>
      </c>
    </row>
    <row r="9" spans="1:22" x14ac:dyDescent="0.2">
      <c r="A9" s="62">
        <v>7</v>
      </c>
      <c r="B9" s="63" t="s">
        <v>130</v>
      </c>
      <c r="C9" s="65"/>
      <c r="D9" s="63">
        <v>1</v>
      </c>
      <c r="E9" s="63">
        <v>6</v>
      </c>
      <c r="F9" s="63">
        <v>1</v>
      </c>
      <c r="G9" s="64">
        <f t="shared" si="0"/>
        <v>8</v>
      </c>
      <c r="H9" s="63"/>
      <c r="I9" s="63"/>
      <c r="J9" s="63"/>
      <c r="K9" s="64"/>
      <c r="L9" s="63"/>
      <c r="M9" s="63"/>
      <c r="N9" s="64"/>
      <c r="O9" s="63"/>
      <c r="P9" s="63"/>
      <c r="Q9" s="63"/>
      <c r="R9" s="64"/>
      <c r="S9" s="63"/>
      <c r="T9" s="63"/>
      <c r="U9" s="63">
        <f t="shared" si="1"/>
        <v>16</v>
      </c>
    </row>
    <row r="10" spans="1:22" x14ac:dyDescent="0.2">
      <c r="A10" s="62">
        <v>8</v>
      </c>
      <c r="B10" s="63" t="s">
        <v>131</v>
      </c>
      <c r="C10" s="64"/>
      <c r="D10" s="63">
        <v>5</v>
      </c>
      <c r="E10" s="63">
        <v>15</v>
      </c>
      <c r="F10" s="63">
        <v>4</v>
      </c>
      <c r="G10" s="64">
        <f t="shared" si="0"/>
        <v>24</v>
      </c>
      <c r="H10" s="63"/>
      <c r="I10" s="63"/>
      <c r="J10" s="63"/>
      <c r="K10" s="64"/>
      <c r="L10" s="63">
        <v>3</v>
      </c>
      <c r="M10" s="63"/>
      <c r="N10" s="64">
        <f>L10+M10</f>
        <v>3</v>
      </c>
      <c r="O10" s="63"/>
      <c r="P10" s="63">
        <v>2</v>
      </c>
      <c r="Q10" s="63">
        <v>1</v>
      </c>
      <c r="R10" s="64">
        <f>O10+P10+Q10</f>
        <v>3</v>
      </c>
      <c r="S10" s="63"/>
      <c r="T10" s="63">
        <v>1</v>
      </c>
      <c r="U10" s="63">
        <f t="shared" si="1"/>
        <v>61</v>
      </c>
    </row>
    <row r="11" spans="1:22" x14ac:dyDescent="0.2">
      <c r="A11" s="62">
        <v>9</v>
      </c>
      <c r="B11" s="63" t="s">
        <v>132</v>
      </c>
      <c r="C11" s="64"/>
      <c r="D11" s="63">
        <v>2</v>
      </c>
      <c r="E11" s="63">
        <v>13</v>
      </c>
      <c r="F11" s="63"/>
      <c r="G11" s="64">
        <f t="shared" si="0"/>
        <v>15</v>
      </c>
      <c r="H11" s="63"/>
      <c r="I11" s="63"/>
      <c r="J11" s="63"/>
      <c r="K11" s="64"/>
      <c r="L11" s="63">
        <v>2</v>
      </c>
      <c r="M11" s="63"/>
      <c r="N11" s="64">
        <f>L11+M11</f>
        <v>2</v>
      </c>
      <c r="O11" s="63"/>
      <c r="P11" s="63">
        <v>3</v>
      </c>
      <c r="Q11" s="63">
        <v>2</v>
      </c>
      <c r="R11" s="64">
        <f>O11+P11+Q11</f>
        <v>5</v>
      </c>
      <c r="S11" s="63"/>
      <c r="T11" s="63"/>
      <c r="U11" s="63">
        <f t="shared" si="1"/>
        <v>44</v>
      </c>
    </row>
    <row r="12" spans="1:22" x14ac:dyDescent="0.2">
      <c r="A12" s="62">
        <v>10</v>
      </c>
      <c r="B12" s="63" t="s">
        <v>133</v>
      </c>
      <c r="C12" s="64"/>
      <c r="D12" s="63"/>
      <c r="E12" s="63">
        <v>5</v>
      </c>
      <c r="F12" s="63"/>
      <c r="G12" s="64">
        <f t="shared" si="0"/>
        <v>5</v>
      </c>
      <c r="H12" s="63"/>
      <c r="I12" s="63"/>
      <c r="J12" s="63"/>
      <c r="K12" s="64"/>
      <c r="L12" s="63"/>
      <c r="M12" s="63"/>
      <c r="N12" s="64"/>
      <c r="O12" s="63"/>
      <c r="P12" s="63">
        <v>1</v>
      </c>
      <c r="Q12" s="63"/>
      <c r="R12" s="64">
        <f>O12+P12+Q12</f>
        <v>1</v>
      </c>
      <c r="S12" s="63"/>
      <c r="T12" s="63"/>
      <c r="U12" s="63">
        <f t="shared" si="1"/>
        <v>12</v>
      </c>
    </row>
    <row r="13" spans="1:22" x14ac:dyDescent="0.2">
      <c r="A13" s="62">
        <v>11</v>
      </c>
      <c r="B13" s="63" t="s">
        <v>134</v>
      </c>
      <c r="C13" s="64"/>
      <c r="D13" s="63">
        <v>3</v>
      </c>
      <c r="E13" s="63">
        <v>4</v>
      </c>
      <c r="F13" s="63"/>
      <c r="G13" s="64">
        <f t="shared" si="0"/>
        <v>7</v>
      </c>
      <c r="H13" s="63">
        <v>1</v>
      </c>
      <c r="I13" s="63"/>
      <c r="J13" s="63"/>
      <c r="K13" s="64">
        <f>H13+I13+J13</f>
        <v>1</v>
      </c>
      <c r="L13" s="63"/>
      <c r="M13" s="63"/>
      <c r="N13" s="64"/>
      <c r="O13" s="63"/>
      <c r="P13" s="63"/>
      <c r="Q13" s="63"/>
      <c r="R13" s="64"/>
      <c r="S13" s="63"/>
      <c r="T13" s="63"/>
      <c r="U13" s="63">
        <f t="shared" si="1"/>
        <v>16</v>
      </c>
    </row>
    <row r="14" spans="1:22" x14ac:dyDescent="0.2">
      <c r="A14" s="62">
        <v>12</v>
      </c>
      <c r="B14" s="63" t="s">
        <v>135</v>
      </c>
      <c r="C14" s="64"/>
      <c r="D14" s="63">
        <v>2</v>
      </c>
      <c r="E14" s="63">
        <v>1</v>
      </c>
      <c r="F14" s="63">
        <v>2</v>
      </c>
      <c r="G14" s="64">
        <f t="shared" si="0"/>
        <v>5</v>
      </c>
      <c r="H14" s="63"/>
      <c r="I14" s="63"/>
      <c r="J14" s="63"/>
      <c r="K14" s="64"/>
      <c r="L14" s="63"/>
      <c r="M14" s="63"/>
      <c r="N14" s="64"/>
      <c r="O14" s="63"/>
      <c r="P14" s="63">
        <v>1</v>
      </c>
      <c r="Q14" s="63"/>
      <c r="R14" s="64">
        <f>O14+P14+Q14</f>
        <v>1</v>
      </c>
      <c r="S14" s="63"/>
      <c r="T14" s="63"/>
      <c r="U14" s="63">
        <f t="shared" si="1"/>
        <v>12</v>
      </c>
    </row>
    <row r="15" spans="1:22" x14ac:dyDescent="0.2">
      <c r="A15" s="62">
        <v>13</v>
      </c>
      <c r="B15" s="63" t="s">
        <v>136</v>
      </c>
      <c r="C15" s="64"/>
      <c r="D15" s="63"/>
      <c r="E15" s="63">
        <v>10</v>
      </c>
      <c r="F15" s="63"/>
      <c r="G15" s="64">
        <f t="shared" si="0"/>
        <v>10</v>
      </c>
      <c r="H15" s="63"/>
      <c r="I15" s="63"/>
      <c r="J15" s="63"/>
      <c r="K15" s="64"/>
      <c r="L15" s="63"/>
      <c r="M15" s="63"/>
      <c r="N15" s="64"/>
      <c r="O15" s="63"/>
      <c r="P15" s="63"/>
      <c r="Q15" s="63"/>
      <c r="R15" s="64"/>
      <c r="S15" s="63"/>
      <c r="T15" s="63"/>
      <c r="U15" s="63">
        <f t="shared" si="1"/>
        <v>20</v>
      </c>
    </row>
    <row r="16" spans="1:22" x14ac:dyDescent="0.2">
      <c r="A16" s="62">
        <v>14</v>
      </c>
      <c r="B16" s="63" t="s">
        <v>137</v>
      </c>
      <c r="C16" s="64"/>
      <c r="D16" s="63">
        <v>2</v>
      </c>
      <c r="E16" s="63">
        <v>5</v>
      </c>
      <c r="F16" s="63"/>
      <c r="G16" s="64">
        <f t="shared" si="0"/>
        <v>7</v>
      </c>
      <c r="H16" s="63"/>
      <c r="I16" s="63"/>
      <c r="J16" s="63"/>
      <c r="K16" s="64"/>
      <c r="L16" s="63"/>
      <c r="M16" s="63"/>
      <c r="N16" s="64"/>
      <c r="O16" s="63"/>
      <c r="P16" s="63"/>
      <c r="Q16" s="63"/>
      <c r="R16" s="64"/>
      <c r="S16" s="63"/>
      <c r="T16" s="63"/>
      <c r="U16" s="63">
        <f t="shared" si="1"/>
        <v>14</v>
      </c>
    </row>
    <row r="17" spans="1:21" x14ac:dyDescent="0.2">
      <c r="A17" s="62">
        <v>15</v>
      </c>
      <c r="B17" s="63" t="s">
        <v>138</v>
      </c>
      <c r="C17" s="64">
        <v>1</v>
      </c>
      <c r="D17" s="63">
        <v>4</v>
      </c>
      <c r="E17" s="63">
        <v>18</v>
      </c>
      <c r="F17" s="63">
        <v>1</v>
      </c>
      <c r="G17" s="64">
        <f t="shared" si="0"/>
        <v>23</v>
      </c>
      <c r="H17" s="63"/>
      <c r="I17" s="63"/>
      <c r="J17" s="63"/>
      <c r="K17" s="64"/>
      <c r="L17" s="63">
        <v>4</v>
      </c>
      <c r="M17" s="63"/>
      <c r="N17" s="64">
        <f>L17+M17</f>
        <v>4</v>
      </c>
      <c r="O17" s="63"/>
      <c r="P17" s="63">
        <v>5</v>
      </c>
      <c r="Q17" s="63">
        <v>3</v>
      </c>
      <c r="R17" s="64">
        <f>O17+P17+Q17</f>
        <v>8</v>
      </c>
      <c r="S17" s="63"/>
      <c r="T17" s="63"/>
      <c r="U17" s="63">
        <f t="shared" si="1"/>
        <v>71</v>
      </c>
    </row>
    <row r="18" spans="1:21" x14ac:dyDescent="0.2">
      <c r="A18" s="62">
        <v>16</v>
      </c>
      <c r="B18" s="63" t="s">
        <v>139</v>
      </c>
      <c r="C18" s="64">
        <v>1</v>
      </c>
      <c r="D18" s="63">
        <v>1</v>
      </c>
      <c r="E18" s="63">
        <v>11</v>
      </c>
      <c r="F18" s="63"/>
      <c r="G18" s="64">
        <f t="shared" si="0"/>
        <v>12</v>
      </c>
      <c r="H18" s="63">
        <v>2</v>
      </c>
      <c r="I18" s="63"/>
      <c r="J18" s="63">
        <v>2</v>
      </c>
      <c r="K18" s="64">
        <f>H18+I18+J18</f>
        <v>4</v>
      </c>
      <c r="L18" s="63">
        <v>8</v>
      </c>
      <c r="M18" s="63"/>
      <c r="N18" s="64">
        <f>L18+M18</f>
        <v>8</v>
      </c>
      <c r="O18" s="63">
        <v>2</v>
      </c>
      <c r="P18" s="63">
        <v>13</v>
      </c>
      <c r="Q18" s="63">
        <v>10</v>
      </c>
      <c r="R18" s="64">
        <f>O18+P18+Q18</f>
        <v>25</v>
      </c>
      <c r="S18" s="63"/>
      <c r="T18" s="63"/>
      <c r="U18" s="63">
        <f t="shared" si="1"/>
        <v>99</v>
      </c>
    </row>
    <row r="19" spans="1:21" x14ac:dyDescent="0.2">
      <c r="A19" s="62">
        <v>17</v>
      </c>
      <c r="B19" s="63" t="s">
        <v>140</v>
      </c>
      <c r="C19" s="64"/>
      <c r="D19" s="63">
        <v>2</v>
      </c>
      <c r="E19" s="63">
        <v>2</v>
      </c>
      <c r="F19" s="63"/>
      <c r="G19" s="64">
        <f t="shared" si="0"/>
        <v>4</v>
      </c>
      <c r="H19" s="63"/>
      <c r="I19" s="63"/>
      <c r="J19" s="63"/>
      <c r="K19" s="64"/>
      <c r="L19" s="63"/>
      <c r="M19" s="63"/>
      <c r="N19" s="64"/>
      <c r="O19" s="63"/>
      <c r="P19" s="63"/>
      <c r="Q19" s="63"/>
      <c r="R19" s="64"/>
      <c r="S19" s="63"/>
      <c r="T19" s="63"/>
      <c r="U19" s="63">
        <f t="shared" si="1"/>
        <v>8</v>
      </c>
    </row>
    <row r="20" spans="1:21" x14ac:dyDescent="0.2">
      <c r="A20" s="62">
        <v>18</v>
      </c>
      <c r="B20" s="63" t="s">
        <v>141</v>
      </c>
      <c r="C20" s="64"/>
      <c r="D20" s="63"/>
      <c r="E20" s="63">
        <v>3</v>
      </c>
      <c r="F20" s="63"/>
      <c r="G20" s="64">
        <f t="shared" si="0"/>
        <v>3</v>
      </c>
      <c r="H20" s="63"/>
      <c r="I20" s="63"/>
      <c r="J20" s="63"/>
      <c r="K20" s="64"/>
      <c r="L20" s="63"/>
      <c r="M20" s="63"/>
      <c r="N20" s="64"/>
      <c r="O20" s="63"/>
      <c r="P20" s="63"/>
      <c r="Q20" s="63"/>
      <c r="R20" s="64"/>
      <c r="S20" s="63"/>
      <c r="T20" s="63"/>
      <c r="U20" s="63">
        <f t="shared" si="1"/>
        <v>6</v>
      </c>
    </row>
    <row r="21" spans="1:21" x14ac:dyDescent="0.2">
      <c r="A21" s="62">
        <v>19</v>
      </c>
      <c r="B21" s="63" t="s">
        <v>142</v>
      </c>
      <c r="C21" s="64"/>
      <c r="D21" s="63"/>
      <c r="E21" s="63">
        <v>13</v>
      </c>
      <c r="F21" s="63"/>
      <c r="G21" s="64">
        <f t="shared" si="0"/>
        <v>13</v>
      </c>
      <c r="H21" s="63"/>
      <c r="I21" s="63"/>
      <c r="J21" s="63"/>
      <c r="K21" s="64"/>
      <c r="L21" s="63"/>
      <c r="M21" s="63"/>
      <c r="N21" s="64"/>
      <c r="O21" s="63"/>
      <c r="P21" s="63">
        <v>1</v>
      </c>
      <c r="Q21" s="63"/>
      <c r="R21" s="64">
        <f>O21+P21+Q21</f>
        <v>1</v>
      </c>
      <c r="S21" s="63"/>
      <c r="T21" s="63"/>
      <c r="U21" s="63">
        <f t="shared" si="1"/>
        <v>28</v>
      </c>
    </row>
    <row r="22" spans="1:21" x14ac:dyDescent="0.2">
      <c r="A22" s="62">
        <v>20</v>
      </c>
      <c r="B22" s="63" t="s">
        <v>143</v>
      </c>
      <c r="C22" s="64"/>
      <c r="D22" s="63">
        <v>3</v>
      </c>
      <c r="E22" s="63">
        <v>16</v>
      </c>
      <c r="F22" s="63">
        <v>4</v>
      </c>
      <c r="G22" s="64">
        <f t="shared" si="0"/>
        <v>23</v>
      </c>
      <c r="H22" s="63"/>
      <c r="I22" s="63"/>
      <c r="J22" s="63"/>
      <c r="K22" s="64"/>
      <c r="L22" s="63">
        <v>3</v>
      </c>
      <c r="M22" s="63"/>
      <c r="N22" s="64">
        <f>L22+M22</f>
        <v>3</v>
      </c>
      <c r="O22" s="63"/>
      <c r="P22" s="63">
        <v>8</v>
      </c>
      <c r="Q22" s="63">
        <v>7</v>
      </c>
      <c r="R22" s="64">
        <f>O22+P22+Q22</f>
        <v>15</v>
      </c>
      <c r="S22" s="63"/>
      <c r="T22" s="63"/>
      <c r="U22" s="63">
        <f t="shared" si="1"/>
        <v>82</v>
      </c>
    </row>
    <row r="23" spans="1:21" x14ac:dyDescent="0.2">
      <c r="A23" s="62">
        <v>21</v>
      </c>
      <c r="B23" s="63" t="s">
        <v>144</v>
      </c>
      <c r="C23" s="64"/>
      <c r="D23" s="63">
        <v>1</v>
      </c>
      <c r="E23" s="63">
        <v>5</v>
      </c>
      <c r="F23" s="63"/>
      <c r="G23" s="64">
        <f t="shared" si="0"/>
        <v>6</v>
      </c>
      <c r="H23" s="63"/>
      <c r="I23" s="63"/>
      <c r="J23" s="63"/>
      <c r="K23" s="64"/>
      <c r="L23" s="63"/>
      <c r="M23" s="63"/>
      <c r="N23" s="64"/>
      <c r="O23" s="63"/>
      <c r="P23" s="63"/>
      <c r="Q23" s="63"/>
      <c r="R23" s="64"/>
      <c r="S23" s="63"/>
      <c r="T23" s="63"/>
      <c r="U23" s="63">
        <f t="shared" si="1"/>
        <v>12</v>
      </c>
    </row>
    <row r="24" spans="1:21" x14ac:dyDescent="0.2">
      <c r="A24" s="62">
        <v>22</v>
      </c>
      <c r="B24" s="63" t="s">
        <v>145</v>
      </c>
      <c r="C24" s="64"/>
      <c r="D24" s="63">
        <v>2</v>
      </c>
      <c r="E24" s="63">
        <v>11</v>
      </c>
      <c r="F24" s="63">
        <v>2</v>
      </c>
      <c r="G24" s="64">
        <f t="shared" si="0"/>
        <v>15</v>
      </c>
      <c r="H24" s="63"/>
      <c r="I24" s="63"/>
      <c r="J24" s="63"/>
      <c r="K24" s="64"/>
      <c r="L24" s="63"/>
      <c r="M24" s="63"/>
      <c r="N24" s="64"/>
      <c r="O24" s="63"/>
      <c r="P24" s="63"/>
      <c r="Q24" s="63"/>
      <c r="R24" s="64"/>
      <c r="S24" s="63"/>
      <c r="T24" s="63"/>
      <c r="U24" s="63">
        <f t="shared" si="1"/>
        <v>30</v>
      </c>
    </row>
    <row r="25" spans="1:21" x14ac:dyDescent="0.2">
      <c r="A25" s="62">
        <v>23</v>
      </c>
      <c r="B25" s="63" t="s">
        <v>146</v>
      </c>
      <c r="C25" s="64"/>
      <c r="D25" s="63"/>
      <c r="E25" s="63">
        <v>4</v>
      </c>
      <c r="F25" s="63">
        <v>1</v>
      </c>
      <c r="G25" s="64">
        <f t="shared" si="0"/>
        <v>5</v>
      </c>
      <c r="H25" s="63"/>
      <c r="I25" s="63"/>
      <c r="J25" s="63"/>
      <c r="K25" s="64"/>
      <c r="L25" s="63"/>
      <c r="M25" s="63"/>
      <c r="N25" s="64"/>
      <c r="O25" s="63"/>
      <c r="P25" s="63"/>
      <c r="Q25" s="63"/>
      <c r="R25" s="64"/>
      <c r="S25" s="63"/>
      <c r="T25" s="63"/>
      <c r="U25" s="63">
        <f t="shared" si="1"/>
        <v>10</v>
      </c>
    </row>
    <row r="26" spans="1:21" x14ac:dyDescent="0.2">
      <c r="A26" s="62">
        <v>24</v>
      </c>
      <c r="B26" s="63" t="s">
        <v>147</v>
      </c>
      <c r="C26" s="64"/>
      <c r="D26" s="63">
        <v>2</v>
      </c>
      <c r="E26" s="63">
        <v>13</v>
      </c>
      <c r="F26" s="63"/>
      <c r="G26" s="64">
        <f t="shared" si="0"/>
        <v>15</v>
      </c>
      <c r="H26" s="63">
        <v>1</v>
      </c>
      <c r="I26" s="63"/>
      <c r="J26" s="63"/>
      <c r="K26" s="64">
        <f>H26+I26+J26</f>
        <v>1</v>
      </c>
      <c r="L26" s="63"/>
      <c r="M26" s="63"/>
      <c r="N26" s="64"/>
      <c r="O26" s="63"/>
      <c r="P26" s="63">
        <v>1</v>
      </c>
      <c r="Q26" s="63"/>
      <c r="R26" s="64">
        <f>O26+P26+Q26</f>
        <v>1</v>
      </c>
      <c r="S26" s="63"/>
      <c r="T26" s="63"/>
      <c r="U26" s="63">
        <f t="shared" si="1"/>
        <v>34</v>
      </c>
    </row>
    <row r="27" spans="1:21" x14ac:dyDescent="0.2">
      <c r="A27" s="62">
        <v>25</v>
      </c>
      <c r="B27" s="63" t="s">
        <v>148</v>
      </c>
      <c r="C27" s="64"/>
      <c r="D27" s="63">
        <v>4</v>
      </c>
      <c r="E27" s="63">
        <v>14</v>
      </c>
      <c r="F27" s="63">
        <v>1</v>
      </c>
      <c r="G27" s="64">
        <f t="shared" si="0"/>
        <v>19</v>
      </c>
      <c r="H27" s="63">
        <v>1</v>
      </c>
      <c r="I27" s="63"/>
      <c r="J27" s="63"/>
      <c r="K27" s="64">
        <f>H27+I27+J27</f>
        <v>1</v>
      </c>
      <c r="L27" s="63"/>
      <c r="M27" s="63"/>
      <c r="N27" s="64"/>
      <c r="O27" s="63"/>
      <c r="P27" s="63"/>
      <c r="Q27" s="63">
        <v>2</v>
      </c>
      <c r="R27" s="64">
        <f>O27+P27+Q27</f>
        <v>2</v>
      </c>
      <c r="S27" s="63"/>
      <c r="T27" s="63"/>
      <c r="U27" s="63">
        <f t="shared" si="1"/>
        <v>44</v>
      </c>
    </row>
    <row r="28" spans="1:21" x14ac:dyDescent="0.2">
      <c r="A28" s="62"/>
      <c r="B28" s="63" t="s">
        <v>123</v>
      </c>
      <c r="C28" s="64">
        <f>SUM(C3:C27)</f>
        <v>3</v>
      </c>
      <c r="D28" s="64">
        <f t="shared" ref="D28:T28" si="2">SUM(D3:D27)</f>
        <v>42</v>
      </c>
      <c r="E28" s="64">
        <f t="shared" si="2"/>
        <v>216</v>
      </c>
      <c r="F28" s="64">
        <f t="shared" si="2"/>
        <v>22</v>
      </c>
      <c r="G28" s="64">
        <f t="shared" si="2"/>
        <v>280</v>
      </c>
      <c r="H28" s="64">
        <f t="shared" si="2"/>
        <v>10</v>
      </c>
      <c r="I28" s="64">
        <f t="shared" si="2"/>
        <v>1</v>
      </c>
      <c r="J28" s="64">
        <f t="shared" si="2"/>
        <v>2</v>
      </c>
      <c r="K28" s="64">
        <f t="shared" si="2"/>
        <v>13</v>
      </c>
      <c r="L28" s="64">
        <f t="shared" si="2"/>
        <v>47</v>
      </c>
      <c r="M28" s="64">
        <f t="shared" si="2"/>
        <v>1</v>
      </c>
      <c r="N28" s="64">
        <f t="shared" si="2"/>
        <v>48</v>
      </c>
      <c r="O28" s="64">
        <f t="shared" si="2"/>
        <v>7</v>
      </c>
      <c r="P28" s="64">
        <f t="shared" si="2"/>
        <v>100</v>
      </c>
      <c r="Q28" s="64">
        <f t="shared" si="2"/>
        <v>89</v>
      </c>
      <c r="R28" s="64">
        <f t="shared" si="2"/>
        <v>197</v>
      </c>
      <c r="S28" s="64">
        <f t="shared" si="2"/>
        <v>4</v>
      </c>
      <c r="T28" s="64">
        <f t="shared" si="2"/>
        <v>3</v>
      </c>
      <c r="U28" s="66">
        <f t="shared" si="1"/>
        <v>1085</v>
      </c>
    </row>
    <row r="30" spans="1:21" x14ac:dyDescent="0.2">
      <c r="C30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5"/>
  <sheetViews>
    <sheetView workbookViewId="0">
      <selection activeCell="D9" sqref="D9"/>
    </sheetView>
  </sheetViews>
  <sheetFormatPr defaultRowHeight="14.25" x14ac:dyDescent="0.2"/>
  <cols>
    <col min="1" max="1" width="6.125" style="1" customWidth="1"/>
    <col min="2" max="2" width="35.5" style="1" customWidth="1"/>
    <col min="3" max="3" width="22.75" style="1" customWidth="1"/>
    <col min="4" max="4" width="14.875" style="89" customWidth="1"/>
    <col min="5" max="5" width="11.25" style="89" customWidth="1"/>
    <col min="6" max="6" width="6.75" style="89" customWidth="1"/>
    <col min="7" max="7" width="11.875" style="89" customWidth="1"/>
    <col min="8" max="8" width="15.5" style="89" customWidth="1"/>
    <col min="9" max="9" width="16.625" style="89" customWidth="1"/>
    <col min="10" max="16384" width="9" style="1"/>
  </cols>
  <sheetData>
    <row r="1" spans="1:9" x14ac:dyDescent="0.2">
      <c r="A1" s="1" t="s">
        <v>1875</v>
      </c>
    </row>
    <row r="2" spans="1:9" ht="30" customHeight="1" x14ac:dyDescent="0.2">
      <c r="A2" s="90" t="s">
        <v>150</v>
      </c>
      <c r="B2" s="90" t="s">
        <v>151</v>
      </c>
      <c r="C2" s="90" t="s">
        <v>152</v>
      </c>
      <c r="D2" s="90" t="s">
        <v>153</v>
      </c>
      <c r="E2" s="90" t="s">
        <v>154</v>
      </c>
      <c r="F2" s="90" t="s">
        <v>155</v>
      </c>
      <c r="G2" s="90" t="s">
        <v>156</v>
      </c>
      <c r="H2" s="90" t="s">
        <v>157</v>
      </c>
      <c r="I2" s="90" t="s">
        <v>42</v>
      </c>
    </row>
    <row r="3" spans="1:9" ht="30" customHeight="1" x14ac:dyDescent="0.2">
      <c r="A3" s="90">
        <v>1</v>
      </c>
      <c r="B3" s="91" t="s">
        <v>158</v>
      </c>
      <c r="C3" s="91" t="s">
        <v>159</v>
      </c>
      <c r="D3" s="92" t="s">
        <v>121</v>
      </c>
      <c r="E3" s="93" t="s">
        <v>160</v>
      </c>
      <c r="F3" s="94"/>
      <c r="G3" s="93" t="s">
        <v>161</v>
      </c>
      <c r="H3" s="93" t="s">
        <v>162</v>
      </c>
      <c r="I3" s="93" t="s">
        <v>124</v>
      </c>
    </row>
    <row r="4" spans="1:9" ht="30" customHeight="1" x14ac:dyDescent="0.2">
      <c r="A4" s="90">
        <v>2</v>
      </c>
      <c r="B4" s="91" t="s">
        <v>163</v>
      </c>
      <c r="C4" s="91" t="s">
        <v>164</v>
      </c>
      <c r="D4" s="92" t="s">
        <v>121</v>
      </c>
      <c r="E4" s="95">
        <v>999</v>
      </c>
      <c r="F4" s="94"/>
      <c r="G4" s="93" t="s">
        <v>165</v>
      </c>
      <c r="H4" s="93" t="s">
        <v>162</v>
      </c>
      <c r="I4" s="93" t="s">
        <v>124</v>
      </c>
    </row>
    <row r="5" spans="1:9" ht="30" customHeight="1" x14ac:dyDescent="0.2">
      <c r="A5" s="90">
        <v>3</v>
      </c>
      <c r="B5" s="91" t="s">
        <v>166</v>
      </c>
      <c r="C5" s="91" t="s">
        <v>167</v>
      </c>
      <c r="D5" s="92" t="s">
        <v>121</v>
      </c>
      <c r="E5" s="95">
        <v>123</v>
      </c>
      <c r="F5" s="94"/>
      <c r="G5" s="93" t="s">
        <v>168</v>
      </c>
      <c r="H5" s="93" t="s">
        <v>162</v>
      </c>
      <c r="I5" s="93" t="s">
        <v>124</v>
      </c>
    </row>
    <row r="6" spans="1:9" ht="30" customHeight="1" x14ac:dyDescent="0.2">
      <c r="A6" s="90">
        <v>4</v>
      </c>
      <c r="B6" s="91" t="s">
        <v>169</v>
      </c>
      <c r="C6" s="91" t="s">
        <v>170</v>
      </c>
      <c r="D6" s="96" t="s">
        <v>119</v>
      </c>
      <c r="E6" s="93" t="s">
        <v>171</v>
      </c>
      <c r="F6" s="94" t="s">
        <v>172</v>
      </c>
      <c r="G6" s="93" t="s">
        <v>173</v>
      </c>
      <c r="H6" s="93" t="s">
        <v>131</v>
      </c>
      <c r="I6" s="93" t="s">
        <v>131</v>
      </c>
    </row>
    <row r="7" spans="1:9" ht="30" customHeight="1" x14ac:dyDescent="0.2">
      <c r="A7" s="90">
        <v>5</v>
      </c>
      <c r="B7" s="91" t="s">
        <v>174</v>
      </c>
      <c r="C7" s="91" t="s">
        <v>175</v>
      </c>
      <c r="D7" s="92" t="s">
        <v>119</v>
      </c>
      <c r="E7" s="93" t="s">
        <v>176</v>
      </c>
      <c r="F7" s="94" t="s">
        <v>50</v>
      </c>
      <c r="G7" s="93" t="s">
        <v>177</v>
      </c>
      <c r="H7" s="93" t="s">
        <v>131</v>
      </c>
      <c r="I7" s="93" t="s">
        <v>131</v>
      </c>
    </row>
    <row r="8" spans="1:9" ht="30" customHeight="1" x14ac:dyDescent="0.2">
      <c r="A8" s="90">
        <v>6</v>
      </c>
      <c r="B8" s="91" t="s">
        <v>178</v>
      </c>
      <c r="C8" s="91" t="s">
        <v>179</v>
      </c>
      <c r="D8" s="92" t="s">
        <v>119</v>
      </c>
      <c r="E8" s="93" t="s">
        <v>180</v>
      </c>
      <c r="F8" s="94" t="s">
        <v>181</v>
      </c>
      <c r="G8" s="93" t="s">
        <v>50</v>
      </c>
      <c r="H8" s="93" t="s">
        <v>126</v>
      </c>
      <c r="I8" s="93" t="s">
        <v>126</v>
      </c>
    </row>
    <row r="9" spans="1:9" ht="30" customHeight="1" x14ac:dyDescent="0.2">
      <c r="A9" s="90">
        <v>7</v>
      </c>
      <c r="B9" s="91" t="s">
        <v>182</v>
      </c>
      <c r="C9" s="91" t="s">
        <v>183</v>
      </c>
      <c r="D9" s="92" t="s">
        <v>119</v>
      </c>
      <c r="E9" s="93" t="s">
        <v>184</v>
      </c>
      <c r="F9" s="94" t="s">
        <v>185</v>
      </c>
      <c r="G9" s="93" t="s">
        <v>173</v>
      </c>
      <c r="H9" s="93" t="s">
        <v>126</v>
      </c>
      <c r="I9" s="93" t="s">
        <v>126</v>
      </c>
    </row>
    <row r="10" spans="1:9" ht="30" customHeight="1" x14ac:dyDescent="0.2">
      <c r="A10" s="90">
        <v>8</v>
      </c>
      <c r="B10" s="91" t="s">
        <v>186</v>
      </c>
      <c r="C10" s="91" t="s">
        <v>187</v>
      </c>
      <c r="D10" s="97" t="s">
        <v>119</v>
      </c>
      <c r="E10" s="93" t="s">
        <v>188</v>
      </c>
      <c r="F10" s="94" t="s">
        <v>181</v>
      </c>
      <c r="G10" s="93" t="s">
        <v>50</v>
      </c>
      <c r="H10" s="93" t="s">
        <v>126</v>
      </c>
      <c r="I10" s="93" t="s">
        <v>126</v>
      </c>
    </row>
    <row r="11" spans="1:9" ht="30" customHeight="1" x14ac:dyDescent="0.2">
      <c r="A11" s="90">
        <v>9</v>
      </c>
      <c r="B11" s="91" t="s">
        <v>189</v>
      </c>
      <c r="C11" s="91" t="s">
        <v>190</v>
      </c>
      <c r="D11" s="92" t="s">
        <v>119</v>
      </c>
      <c r="E11" s="93" t="s">
        <v>191</v>
      </c>
      <c r="F11" s="94" t="s">
        <v>181</v>
      </c>
      <c r="G11" s="93" t="s">
        <v>192</v>
      </c>
      <c r="H11" s="93" t="s">
        <v>126</v>
      </c>
      <c r="I11" s="93" t="s">
        <v>126</v>
      </c>
    </row>
    <row r="12" spans="1:9" ht="30" customHeight="1" x14ac:dyDescent="0.2">
      <c r="A12" s="90">
        <v>10</v>
      </c>
      <c r="B12" s="91" t="s">
        <v>193</v>
      </c>
      <c r="C12" s="91" t="s">
        <v>194</v>
      </c>
      <c r="D12" s="92" t="s">
        <v>119</v>
      </c>
      <c r="E12" s="93" t="s">
        <v>195</v>
      </c>
      <c r="F12" s="94" t="s">
        <v>181</v>
      </c>
      <c r="G12" s="93" t="s">
        <v>173</v>
      </c>
      <c r="H12" s="93" t="s">
        <v>126</v>
      </c>
      <c r="I12" s="93" t="s">
        <v>126</v>
      </c>
    </row>
    <row r="13" spans="1:9" ht="30" customHeight="1" x14ac:dyDescent="0.2">
      <c r="A13" s="90">
        <v>11</v>
      </c>
      <c r="B13" s="91" t="s">
        <v>196</v>
      </c>
      <c r="C13" s="91" t="s">
        <v>197</v>
      </c>
      <c r="D13" s="92" t="s">
        <v>119</v>
      </c>
      <c r="E13" s="93" t="s">
        <v>198</v>
      </c>
      <c r="F13" s="94" t="s">
        <v>199</v>
      </c>
      <c r="G13" s="93" t="s">
        <v>50</v>
      </c>
      <c r="H13" s="93" t="s">
        <v>200</v>
      </c>
      <c r="I13" s="93" t="s">
        <v>143</v>
      </c>
    </row>
    <row r="14" spans="1:9" ht="30" customHeight="1" x14ac:dyDescent="0.2">
      <c r="A14" s="90">
        <v>12</v>
      </c>
      <c r="B14" s="91" t="s">
        <v>201</v>
      </c>
      <c r="C14" s="91" t="s">
        <v>202</v>
      </c>
      <c r="D14" s="92" t="s">
        <v>119</v>
      </c>
      <c r="E14" s="93" t="s">
        <v>203</v>
      </c>
      <c r="F14" s="94" t="s">
        <v>204</v>
      </c>
      <c r="G14" s="93" t="s">
        <v>205</v>
      </c>
      <c r="H14" s="93" t="s">
        <v>200</v>
      </c>
      <c r="I14" s="93" t="s">
        <v>143</v>
      </c>
    </row>
    <row r="15" spans="1:9" ht="30" customHeight="1" x14ac:dyDescent="0.2">
      <c r="A15" s="90">
        <v>13</v>
      </c>
      <c r="B15" s="91" t="s">
        <v>206</v>
      </c>
      <c r="C15" s="91" t="s">
        <v>207</v>
      </c>
      <c r="D15" s="92" t="s">
        <v>119</v>
      </c>
      <c r="E15" s="93" t="s">
        <v>208</v>
      </c>
      <c r="F15" s="94" t="s">
        <v>198</v>
      </c>
      <c r="G15" s="93" t="s">
        <v>50</v>
      </c>
      <c r="H15" s="93" t="s">
        <v>200</v>
      </c>
      <c r="I15" s="93" t="s">
        <v>143</v>
      </c>
    </row>
    <row r="16" spans="1:9" ht="30" customHeight="1" x14ac:dyDescent="0.2">
      <c r="A16" s="90">
        <v>14</v>
      </c>
      <c r="B16" s="91" t="s">
        <v>209</v>
      </c>
      <c r="C16" s="91" t="s">
        <v>210</v>
      </c>
      <c r="D16" s="92" t="s">
        <v>119</v>
      </c>
      <c r="E16" s="93" t="s">
        <v>211</v>
      </c>
      <c r="F16" s="94" t="s">
        <v>212</v>
      </c>
      <c r="G16" s="93" t="s">
        <v>213</v>
      </c>
      <c r="H16" s="93" t="s">
        <v>200</v>
      </c>
      <c r="I16" s="93" t="s">
        <v>143</v>
      </c>
    </row>
    <row r="17" spans="1:9" ht="30" customHeight="1" x14ac:dyDescent="0.2">
      <c r="A17" s="90">
        <v>15</v>
      </c>
      <c r="B17" s="91" t="s">
        <v>214</v>
      </c>
      <c r="C17" s="91" t="s">
        <v>215</v>
      </c>
      <c r="D17" s="92" t="s">
        <v>119</v>
      </c>
      <c r="E17" s="93" t="s">
        <v>216</v>
      </c>
      <c r="F17" s="94" t="s">
        <v>198</v>
      </c>
      <c r="G17" s="93" t="s">
        <v>217</v>
      </c>
      <c r="H17" s="93" t="s">
        <v>200</v>
      </c>
      <c r="I17" s="93" t="s">
        <v>143</v>
      </c>
    </row>
    <row r="18" spans="1:9" ht="30" customHeight="1" x14ac:dyDescent="0.2">
      <c r="A18" s="90">
        <v>16</v>
      </c>
      <c r="B18" s="91" t="s">
        <v>218</v>
      </c>
      <c r="C18" s="91" t="s">
        <v>219</v>
      </c>
      <c r="D18" s="92" t="s">
        <v>119</v>
      </c>
      <c r="E18" s="93" t="s">
        <v>220</v>
      </c>
      <c r="F18" s="94" t="s">
        <v>212</v>
      </c>
      <c r="G18" s="93" t="s">
        <v>221</v>
      </c>
      <c r="H18" s="93" t="s">
        <v>200</v>
      </c>
      <c r="I18" s="93" t="s">
        <v>143</v>
      </c>
    </row>
    <row r="19" spans="1:9" ht="30" customHeight="1" x14ac:dyDescent="0.2">
      <c r="A19" s="90">
        <v>17</v>
      </c>
      <c r="B19" s="91" t="s">
        <v>222</v>
      </c>
      <c r="C19" s="91" t="s">
        <v>223</v>
      </c>
      <c r="D19" s="92" t="s">
        <v>119</v>
      </c>
      <c r="E19" s="93" t="s">
        <v>224</v>
      </c>
      <c r="F19" s="94" t="s">
        <v>225</v>
      </c>
      <c r="G19" s="93" t="s">
        <v>217</v>
      </c>
      <c r="H19" s="93" t="s">
        <v>200</v>
      </c>
      <c r="I19" s="93" t="s">
        <v>143</v>
      </c>
    </row>
    <row r="20" spans="1:9" ht="30" customHeight="1" x14ac:dyDescent="0.2">
      <c r="A20" s="90">
        <v>18</v>
      </c>
      <c r="B20" s="91" t="s">
        <v>226</v>
      </c>
      <c r="C20" s="91" t="s">
        <v>227</v>
      </c>
      <c r="D20" s="92" t="s">
        <v>119</v>
      </c>
      <c r="E20" s="93" t="s">
        <v>228</v>
      </c>
      <c r="F20" s="94" t="s">
        <v>212</v>
      </c>
      <c r="G20" s="93" t="s">
        <v>221</v>
      </c>
      <c r="H20" s="93" t="s">
        <v>200</v>
      </c>
      <c r="I20" s="93" t="s">
        <v>143</v>
      </c>
    </row>
    <row r="21" spans="1:9" ht="30" customHeight="1" x14ac:dyDescent="0.2">
      <c r="A21" s="90">
        <v>19</v>
      </c>
      <c r="B21" s="91" t="s">
        <v>229</v>
      </c>
      <c r="C21" s="91" t="s">
        <v>230</v>
      </c>
      <c r="D21" s="92" t="s">
        <v>119</v>
      </c>
      <c r="E21" s="93" t="s">
        <v>231</v>
      </c>
      <c r="F21" s="94" t="s">
        <v>50</v>
      </c>
      <c r="G21" s="93" t="s">
        <v>165</v>
      </c>
      <c r="H21" s="93" t="s">
        <v>162</v>
      </c>
      <c r="I21" s="93" t="s">
        <v>124</v>
      </c>
    </row>
    <row r="22" spans="1:9" ht="30" customHeight="1" x14ac:dyDescent="0.2">
      <c r="A22" s="90">
        <v>20</v>
      </c>
      <c r="B22" s="91" t="s">
        <v>232</v>
      </c>
      <c r="C22" s="91" t="s">
        <v>233</v>
      </c>
      <c r="D22" s="92" t="s">
        <v>119</v>
      </c>
      <c r="E22" s="93" t="s">
        <v>234</v>
      </c>
      <c r="F22" s="94" t="s">
        <v>50</v>
      </c>
      <c r="G22" s="93" t="s">
        <v>235</v>
      </c>
      <c r="H22" s="93" t="s">
        <v>162</v>
      </c>
      <c r="I22" s="93" t="s">
        <v>124</v>
      </c>
    </row>
    <row r="23" spans="1:9" ht="30" customHeight="1" x14ac:dyDescent="0.2">
      <c r="A23" s="90">
        <v>21</v>
      </c>
      <c r="B23" s="91" t="s">
        <v>236</v>
      </c>
      <c r="C23" s="91" t="s">
        <v>237</v>
      </c>
      <c r="D23" s="92" t="s">
        <v>119</v>
      </c>
      <c r="E23" s="93" t="s">
        <v>238</v>
      </c>
      <c r="F23" s="94" t="s">
        <v>50</v>
      </c>
      <c r="G23" s="93" t="s">
        <v>239</v>
      </c>
      <c r="H23" s="93" t="s">
        <v>162</v>
      </c>
      <c r="I23" s="93" t="s">
        <v>124</v>
      </c>
    </row>
    <row r="24" spans="1:9" ht="30" customHeight="1" x14ac:dyDescent="0.2">
      <c r="A24" s="90">
        <v>22</v>
      </c>
      <c r="B24" s="98" t="s">
        <v>240</v>
      </c>
      <c r="C24" s="93" t="s">
        <v>241</v>
      </c>
      <c r="D24" s="92" t="s">
        <v>119</v>
      </c>
      <c r="E24" s="93" t="s">
        <v>242</v>
      </c>
      <c r="F24" s="94" t="s">
        <v>50</v>
      </c>
      <c r="G24" s="93" t="s">
        <v>243</v>
      </c>
      <c r="H24" s="93" t="s">
        <v>162</v>
      </c>
      <c r="I24" s="93" t="s">
        <v>124</v>
      </c>
    </row>
    <row r="25" spans="1:9" ht="30" customHeight="1" x14ac:dyDescent="0.2">
      <c r="A25" s="90">
        <v>23</v>
      </c>
      <c r="B25" s="98" t="s">
        <v>244</v>
      </c>
      <c r="C25" s="93" t="s">
        <v>245</v>
      </c>
      <c r="D25" s="92" t="s">
        <v>119</v>
      </c>
      <c r="E25" s="93" t="s">
        <v>246</v>
      </c>
      <c r="F25" s="94" t="s">
        <v>173</v>
      </c>
      <c r="G25" s="93" t="s">
        <v>247</v>
      </c>
      <c r="H25" s="93" t="s">
        <v>162</v>
      </c>
      <c r="I25" s="93" t="s">
        <v>124</v>
      </c>
    </row>
    <row r="26" spans="1:9" ht="30" customHeight="1" x14ac:dyDescent="0.2">
      <c r="A26" s="90">
        <v>24</v>
      </c>
      <c r="B26" s="91" t="s">
        <v>248</v>
      </c>
      <c r="C26" s="91" t="s">
        <v>249</v>
      </c>
      <c r="D26" s="92" t="s">
        <v>119</v>
      </c>
      <c r="E26" s="93" t="s">
        <v>250</v>
      </c>
      <c r="F26" s="94" t="s">
        <v>173</v>
      </c>
      <c r="G26" s="93" t="s">
        <v>251</v>
      </c>
      <c r="H26" s="93" t="s">
        <v>162</v>
      </c>
      <c r="I26" s="93" t="s">
        <v>124</v>
      </c>
    </row>
    <row r="27" spans="1:9" ht="30" customHeight="1" x14ac:dyDescent="0.2">
      <c r="A27" s="90">
        <v>25</v>
      </c>
      <c r="B27" s="91" t="s">
        <v>252</v>
      </c>
      <c r="C27" s="91" t="s">
        <v>253</v>
      </c>
      <c r="D27" s="92" t="s">
        <v>119</v>
      </c>
      <c r="E27" s="93" t="s">
        <v>254</v>
      </c>
      <c r="F27" s="94" t="s">
        <v>173</v>
      </c>
      <c r="G27" s="93" t="s">
        <v>251</v>
      </c>
      <c r="H27" s="93" t="s">
        <v>162</v>
      </c>
      <c r="I27" s="93" t="s">
        <v>124</v>
      </c>
    </row>
    <row r="28" spans="1:9" ht="30" customHeight="1" x14ac:dyDescent="0.2">
      <c r="A28" s="90">
        <v>26</v>
      </c>
      <c r="B28" s="91" t="s">
        <v>255</v>
      </c>
      <c r="C28" s="91" t="s">
        <v>256</v>
      </c>
      <c r="D28" s="92" t="s">
        <v>119</v>
      </c>
      <c r="E28" s="93" t="s">
        <v>257</v>
      </c>
      <c r="F28" s="94" t="s">
        <v>258</v>
      </c>
      <c r="G28" s="93" t="s">
        <v>50</v>
      </c>
      <c r="H28" s="93" t="s">
        <v>259</v>
      </c>
      <c r="I28" s="93" t="s">
        <v>124</v>
      </c>
    </row>
    <row r="29" spans="1:9" ht="30" customHeight="1" x14ac:dyDescent="0.2">
      <c r="A29" s="90">
        <v>27</v>
      </c>
      <c r="B29" s="91" t="s">
        <v>260</v>
      </c>
      <c r="C29" s="91" t="s">
        <v>261</v>
      </c>
      <c r="D29" s="97" t="s">
        <v>119</v>
      </c>
      <c r="E29" s="93" t="s">
        <v>262</v>
      </c>
      <c r="F29" s="94" t="s">
        <v>50</v>
      </c>
      <c r="G29" s="93" t="s">
        <v>263</v>
      </c>
      <c r="H29" s="93" t="s">
        <v>162</v>
      </c>
      <c r="I29" s="93" t="s">
        <v>124</v>
      </c>
    </row>
    <row r="30" spans="1:9" ht="30" customHeight="1" x14ac:dyDescent="0.2">
      <c r="A30" s="90">
        <v>28</v>
      </c>
      <c r="B30" s="91" t="s">
        <v>264</v>
      </c>
      <c r="C30" s="91" t="s">
        <v>265</v>
      </c>
      <c r="D30" s="97" t="s">
        <v>119</v>
      </c>
      <c r="E30" s="93" t="s">
        <v>266</v>
      </c>
      <c r="F30" s="94" t="s">
        <v>50</v>
      </c>
      <c r="G30" s="93" t="s">
        <v>267</v>
      </c>
      <c r="H30" s="93" t="s">
        <v>162</v>
      </c>
      <c r="I30" s="93" t="s">
        <v>124</v>
      </c>
    </row>
    <row r="31" spans="1:9" ht="30" customHeight="1" x14ac:dyDescent="0.2">
      <c r="A31" s="90">
        <v>29</v>
      </c>
      <c r="B31" s="91" t="s">
        <v>268</v>
      </c>
      <c r="C31" s="91" t="s">
        <v>269</v>
      </c>
      <c r="D31" s="92" t="s">
        <v>119</v>
      </c>
      <c r="E31" s="93" t="s">
        <v>270</v>
      </c>
      <c r="F31" s="94" t="s">
        <v>173</v>
      </c>
      <c r="G31" s="93" t="s">
        <v>247</v>
      </c>
      <c r="H31" s="93" t="s">
        <v>162</v>
      </c>
      <c r="I31" s="93" t="s">
        <v>124</v>
      </c>
    </row>
    <row r="32" spans="1:9" ht="30" customHeight="1" x14ac:dyDescent="0.2">
      <c r="A32" s="90">
        <v>30</v>
      </c>
      <c r="B32" s="91" t="s">
        <v>271</v>
      </c>
      <c r="C32" s="91" t="s">
        <v>272</v>
      </c>
      <c r="D32" s="92" t="s">
        <v>119</v>
      </c>
      <c r="E32" s="93" t="s">
        <v>273</v>
      </c>
      <c r="F32" s="94" t="s">
        <v>173</v>
      </c>
      <c r="G32" s="93" t="s">
        <v>267</v>
      </c>
      <c r="H32" s="93" t="s">
        <v>162</v>
      </c>
      <c r="I32" s="93" t="s">
        <v>124</v>
      </c>
    </row>
    <row r="33" spans="1:9" ht="30" customHeight="1" x14ac:dyDescent="0.2">
      <c r="A33" s="90">
        <v>31</v>
      </c>
      <c r="B33" s="98" t="s">
        <v>274</v>
      </c>
      <c r="C33" s="98" t="s">
        <v>275</v>
      </c>
      <c r="D33" s="92" t="s">
        <v>119</v>
      </c>
      <c r="E33" s="93" t="s">
        <v>276</v>
      </c>
      <c r="F33" s="94" t="s">
        <v>173</v>
      </c>
      <c r="G33" s="93" t="s">
        <v>235</v>
      </c>
      <c r="H33" s="93" t="s">
        <v>162</v>
      </c>
      <c r="I33" s="93" t="s">
        <v>124</v>
      </c>
    </row>
    <row r="34" spans="1:9" ht="30" customHeight="1" x14ac:dyDescent="0.2">
      <c r="A34" s="90">
        <v>32</v>
      </c>
      <c r="B34" s="91" t="s">
        <v>277</v>
      </c>
      <c r="C34" s="91" t="s">
        <v>278</v>
      </c>
      <c r="D34" s="92" t="s">
        <v>119</v>
      </c>
      <c r="E34" s="93" t="s">
        <v>279</v>
      </c>
      <c r="F34" s="94" t="s">
        <v>50</v>
      </c>
      <c r="G34" s="93" t="s">
        <v>280</v>
      </c>
      <c r="H34" s="93" t="s">
        <v>162</v>
      </c>
      <c r="I34" s="93" t="s">
        <v>124</v>
      </c>
    </row>
    <row r="35" spans="1:9" ht="30" customHeight="1" x14ac:dyDescent="0.2">
      <c r="A35" s="90">
        <v>33</v>
      </c>
      <c r="B35" s="91" t="s">
        <v>281</v>
      </c>
      <c r="C35" s="91" t="s">
        <v>282</v>
      </c>
      <c r="D35" s="92" t="s">
        <v>119</v>
      </c>
      <c r="E35" s="93" t="s">
        <v>283</v>
      </c>
      <c r="F35" s="94" t="s">
        <v>50</v>
      </c>
      <c r="G35" s="93" t="s">
        <v>284</v>
      </c>
      <c r="H35" s="93" t="s">
        <v>162</v>
      </c>
      <c r="I35" s="93" t="s">
        <v>124</v>
      </c>
    </row>
    <row r="36" spans="1:9" ht="30" customHeight="1" x14ac:dyDescent="0.2">
      <c r="A36" s="90">
        <v>34</v>
      </c>
      <c r="B36" s="91" t="s">
        <v>285</v>
      </c>
      <c r="C36" s="91" t="s">
        <v>286</v>
      </c>
      <c r="D36" s="97" t="s">
        <v>119</v>
      </c>
      <c r="E36" s="93" t="s">
        <v>287</v>
      </c>
      <c r="F36" s="94" t="s">
        <v>288</v>
      </c>
      <c r="G36" s="93" t="s">
        <v>289</v>
      </c>
      <c r="H36" s="93" t="s">
        <v>259</v>
      </c>
      <c r="I36" s="93" t="s">
        <v>124</v>
      </c>
    </row>
    <row r="37" spans="1:9" ht="30" customHeight="1" x14ac:dyDescent="0.2">
      <c r="A37" s="90">
        <v>35</v>
      </c>
      <c r="B37" s="91" t="s">
        <v>290</v>
      </c>
      <c r="C37" s="91" t="s">
        <v>291</v>
      </c>
      <c r="D37" s="92" t="s">
        <v>119</v>
      </c>
      <c r="E37" s="93" t="s">
        <v>292</v>
      </c>
      <c r="F37" s="94" t="s">
        <v>173</v>
      </c>
      <c r="G37" s="93" t="s">
        <v>251</v>
      </c>
      <c r="H37" s="93" t="s">
        <v>162</v>
      </c>
      <c r="I37" s="93" t="s">
        <v>124</v>
      </c>
    </row>
    <row r="38" spans="1:9" ht="30" customHeight="1" x14ac:dyDescent="0.2">
      <c r="A38" s="90">
        <v>36</v>
      </c>
      <c r="B38" s="91" t="s">
        <v>293</v>
      </c>
      <c r="C38" s="91" t="s">
        <v>294</v>
      </c>
      <c r="D38" s="92" t="s">
        <v>119</v>
      </c>
      <c r="E38" s="93" t="s">
        <v>295</v>
      </c>
      <c r="F38" s="94" t="s">
        <v>50</v>
      </c>
      <c r="G38" s="93" t="s">
        <v>235</v>
      </c>
      <c r="H38" s="93" t="s">
        <v>162</v>
      </c>
      <c r="I38" s="93" t="s">
        <v>124</v>
      </c>
    </row>
    <row r="39" spans="1:9" ht="30" customHeight="1" x14ac:dyDescent="0.2">
      <c r="A39" s="90">
        <v>37</v>
      </c>
      <c r="B39" s="91" t="s">
        <v>296</v>
      </c>
      <c r="C39" s="91" t="s">
        <v>297</v>
      </c>
      <c r="D39" s="92" t="s">
        <v>119</v>
      </c>
      <c r="E39" s="93" t="s">
        <v>298</v>
      </c>
      <c r="F39" s="94" t="s">
        <v>173</v>
      </c>
      <c r="G39" s="93" t="s">
        <v>299</v>
      </c>
      <c r="H39" s="93" t="s">
        <v>162</v>
      </c>
      <c r="I39" s="93" t="s">
        <v>124</v>
      </c>
    </row>
    <row r="40" spans="1:9" ht="30" customHeight="1" x14ac:dyDescent="0.2">
      <c r="A40" s="90">
        <v>38</v>
      </c>
      <c r="B40" s="91" t="s">
        <v>300</v>
      </c>
      <c r="C40" s="91" t="s">
        <v>301</v>
      </c>
      <c r="D40" s="92" t="s">
        <v>119</v>
      </c>
      <c r="E40" s="93" t="s">
        <v>302</v>
      </c>
      <c r="F40" s="94" t="s">
        <v>173</v>
      </c>
      <c r="G40" s="93" t="s">
        <v>168</v>
      </c>
      <c r="H40" s="93" t="s">
        <v>162</v>
      </c>
      <c r="I40" s="93" t="s">
        <v>124</v>
      </c>
    </row>
    <row r="41" spans="1:9" ht="30" customHeight="1" x14ac:dyDescent="0.2">
      <c r="A41" s="90">
        <v>39</v>
      </c>
      <c r="B41" s="91" t="s">
        <v>303</v>
      </c>
      <c r="C41" s="91" t="s">
        <v>304</v>
      </c>
      <c r="D41" s="92" t="s">
        <v>119</v>
      </c>
      <c r="E41" s="93" t="s">
        <v>305</v>
      </c>
      <c r="F41" s="94" t="s">
        <v>173</v>
      </c>
      <c r="G41" s="93" t="s">
        <v>247</v>
      </c>
      <c r="H41" s="93" t="s">
        <v>162</v>
      </c>
      <c r="I41" s="93" t="s">
        <v>124</v>
      </c>
    </row>
    <row r="42" spans="1:9" ht="30" customHeight="1" x14ac:dyDescent="0.2">
      <c r="A42" s="90">
        <v>40</v>
      </c>
      <c r="B42" s="91" t="s">
        <v>306</v>
      </c>
      <c r="C42" s="91" t="s">
        <v>307</v>
      </c>
      <c r="D42" s="92" t="s">
        <v>119</v>
      </c>
      <c r="E42" s="93" t="s">
        <v>308</v>
      </c>
      <c r="F42" s="94" t="s">
        <v>173</v>
      </c>
      <c r="G42" s="93" t="s">
        <v>247</v>
      </c>
      <c r="H42" s="93" t="s">
        <v>162</v>
      </c>
      <c r="I42" s="93" t="s">
        <v>124</v>
      </c>
    </row>
    <row r="43" spans="1:9" ht="30" customHeight="1" x14ac:dyDescent="0.2">
      <c r="A43" s="90">
        <v>41</v>
      </c>
      <c r="B43" s="91" t="s">
        <v>309</v>
      </c>
      <c r="C43" s="91" t="s">
        <v>310</v>
      </c>
      <c r="D43" s="92" t="s">
        <v>119</v>
      </c>
      <c r="E43" s="93" t="s">
        <v>311</v>
      </c>
      <c r="F43" s="94" t="s">
        <v>173</v>
      </c>
      <c r="G43" s="93" t="s">
        <v>247</v>
      </c>
      <c r="H43" s="93" t="s">
        <v>162</v>
      </c>
      <c r="I43" s="93" t="s">
        <v>124</v>
      </c>
    </row>
    <row r="44" spans="1:9" ht="30" customHeight="1" x14ac:dyDescent="0.2">
      <c r="A44" s="90">
        <v>42</v>
      </c>
      <c r="B44" s="91" t="s">
        <v>312</v>
      </c>
      <c r="C44" s="91" t="s">
        <v>313</v>
      </c>
      <c r="D44" s="92" t="s">
        <v>119</v>
      </c>
      <c r="E44" s="93" t="s">
        <v>314</v>
      </c>
      <c r="F44" s="94" t="s">
        <v>173</v>
      </c>
      <c r="G44" s="93" t="s">
        <v>247</v>
      </c>
      <c r="H44" s="93" t="s">
        <v>162</v>
      </c>
      <c r="I44" s="93" t="s">
        <v>124</v>
      </c>
    </row>
    <row r="45" spans="1:9" ht="30" customHeight="1" x14ac:dyDescent="0.2">
      <c r="A45" s="90">
        <v>43</v>
      </c>
      <c r="B45" s="91" t="s">
        <v>315</v>
      </c>
      <c r="C45" s="91" t="s">
        <v>316</v>
      </c>
      <c r="D45" s="92" t="s">
        <v>119</v>
      </c>
      <c r="E45" s="93" t="s">
        <v>317</v>
      </c>
      <c r="F45" s="94" t="s">
        <v>173</v>
      </c>
      <c r="G45" s="93" t="s">
        <v>251</v>
      </c>
      <c r="H45" s="93" t="s">
        <v>162</v>
      </c>
      <c r="I45" s="93" t="s">
        <v>124</v>
      </c>
    </row>
    <row r="46" spans="1:9" ht="30" customHeight="1" x14ac:dyDescent="0.2">
      <c r="A46" s="90">
        <v>44</v>
      </c>
      <c r="B46" s="91" t="s">
        <v>318</v>
      </c>
      <c r="C46" s="91" t="s">
        <v>319</v>
      </c>
      <c r="D46" s="92" t="s">
        <v>119</v>
      </c>
      <c r="E46" s="93" t="s">
        <v>320</v>
      </c>
      <c r="F46" s="94" t="s">
        <v>173</v>
      </c>
      <c r="G46" s="93" t="s">
        <v>251</v>
      </c>
      <c r="H46" s="93" t="s">
        <v>162</v>
      </c>
      <c r="I46" s="93" t="s">
        <v>124</v>
      </c>
    </row>
    <row r="47" spans="1:9" ht="30" customHeight="1" x14ac:dyDescent="0.2">
      <c r="A47" s="90">
        <v>45</v>
      </c>
      <c r="B47" s="91" t="s">
        <v>321</v>
      </c>
      <c r="C47" s="91" t="s">
        <v>322</v>
      </c>
      <c r="D47" s="92" t="s">
        <v>119</v>
      </c>
      <c r="E47" s="93" t="s">
        <v>323</v>
      </c>
      <c r="F47" s="94" t="s">
        <v>173</v>
      </c>
      <c r="G47" s="93" t="s">
        <v>165</v>
      </c>
      <c r="H47" s="93" t="s">
        <v>162</v>
      </c>
      <c r="I47" s="93" t="s">
        <v>124</v>
      </c>
    </row>
    <row r="48" spans="1:9" ht="30" customHeight="1" x14ac:dyDescent="0.2">
      <c r="A48" s="90">
        <v>46</v>
      </c>
      <c r="B48" s="91" t="s">
        <v>324</v>
      </c>
      <c r="C48" s="91" t="s">
        <v>325</v>
      </c>
      <c r="D48" s="92" t="s">
        <v>119</v>
      </c>
      <c r="E48" s="93" t="s">
        <v>326</v>
      </c>
      <c r="F48" s="94" t="s">
        <v>173</v>
      </c>
      <c r="G48" s="93" t="s">
        <v>251</v>
      </c>
      <c r="H48" s="93" t="s">
        <v>162</v>
      </c>
      <c r="I48" s="93" t="s">
        <v>124</v>
      </c>
    </row>
    <row r="49" spans="1:9" ht="30" customHeight="1" x14ac:dyDescent="0.2">
      <c r="A49" s="90">
        <v>47</v>
      </c>
      <c r="B49" s="91" t="s">
        <v>327</v>
      </c>
      <c r="C49" s="91" t="s">
        <v>328</v>
      </c>
      <c r="D49" s="92" t="s">
        <v>119</v>
      </c>
      <c r="E49" s="93" t="s">
        <v>329</v>
      </c>
      <c r="F49" s="94" t="s">
        <v>173</v>
      </c>
      <c r="G49" s="93" t="s">
        <v>330</v>
      </c>
      <c r="H49" s="93" t="s">
        <v>162</v>
      </c>
      <c r="I49" s="93" t="s">
        <v>124</v>
      </c>
    </row>
    <row r="50" spans="1:9" ht="30" customHeight="1" x14ac:dyDescent="0.2">
      <c r="A50" s="90">
        <v>48</v>
      </c>
      <c r="B50" s="91" t="s">
        <v>331</v>
      </c>
      <c r="C50" s="91" t="s">
        <v>332</v>
      </c>
      <c r="D50" s="92" t="s">
        <v>119</v>
      </c>
      <c r="E50" s="93" t="s">
        <v>333</v>
      </c>
      <c r="F50" s="94" t="s">
        <v>173</v>
      </c>
      <c r="G50" s="93" t="s">
        <v>161</v>
      </c>
      <c r="H50" s="93" t="s">
        <v>162</v>
      </c>
      <c r="I50" s="93" t="s">
        <v>124</v>
      </c>
    </row>
    <row r="51" spans="1:9" ht="30" customHeight="1" x14ac:dyDescent="0.2">
      <c r="A51" s="90">
        <v>49</v>
      </c>
      <c r="B51" s="91" t="s">
        <v>334</v>
      </c>
      <c r="C51" s="91" t="s">
        <v>335</v>
      </c>
      <c r="D51" s="92" t="s">
        <v>119</v>
      </c>
      <c r="E51" s="93" t="s">
        <v>336</v>
      </c>
      <c r="F51" s="94" t="s">
        <v>173</v>
      </c>
      <c r="G51" s="93" t="s">
        <v>165</v>
      </c>
      <c r="H51" s="93" t="s">
        <v>162</v>
      </c>
      <c r="I51" s="93" t="s">
        <v>124</v>
      </c>
    </row>
    <row r="52" spans="1:9" ht="30" customHeight="1" x14ac:dyDescent="0.2">
      <c r="A52" s="90">
        <v>50</v>
      </c>
      <c r="B52" s="91" t="s">
        <v>337</v>
      </c>
      <c r="C52" s="91" t="s">
        <v>338</v>
      </c>
      <c r="D52" s="92" t="s">
        <v>119</v>
      </c>
      <c r="E52" s="93" t="s">
        <v>339</v>
      </c>
      <c r="F52" s="94" t="s">
        <v>173</v>
      </c>
      <c r="G52" s="93" t="s">
        <v>251</v>
      </c>
      <c r="H52" s="93" t="s">
        <v>162</v>
      </c>
      <c r="I52" s="93" t="s">
        <v>124</v>
      </c>
    </row>
    <row r="53" spans="1:9" ht="30" customHeight="1" x14ac:dyDescent="0.2">
      <c r="A53" s="90">
        <v>51</v>
      </c>
      <c r="B53" s="99" t="s">
        <v>340</v>
      </c>
      <c r="C53" s="91" t="s">
        <v>341</v>
      </c>
      <c r="D53" s="92" t="s">
        <v>119</v>
      </c>
      <c r="E53" s="93" t="s">
        <v>342</v>
      </c>
      <c r="F53" s="94" t="s">
        <v>173</v>
      </c>
      <c r="G53" s="100" t="s">
        <v>251</v>
      </c>
      <c r="H53" s="100" t="s">
        <v>162</v>
      </c>
      <c r="I53" s="100" t="s">
        <v>124</v>
      </c>
    </row>
    <row r="54" spans="1:9" ht="30" customHeight="1" x14ac:dyDescent="0.2">
      <c r="A54" s="90">
        <v>52</v>
      </c>
      <c r="B54" s="91" t="s">
        <v>343</v>
      </c>
      <c r="C54" s="91" t="s">
        <v>344</v>
      </c>
      <c r="D54" s="92" t="s">
        <v>119</v>
      </c>
      <c r="E54" s="93" t="s">
        <v>345</v>
      </c>
      <c r="F54" s="94" t="s">
        <v>50</v>
      </c>
      <c r="G54" s="93" t="s">
        <v>251</v>
      </c>
      <c r="H54" s="93" t="s">
        <v>162</v>
      </c>
      <c r="I54" s="93" t="s">
        <v>124</v>
      </c>
    </row>
    <row r="55" spans="1:9" ht="30" customHeight="1" x14ac:dyDescent="0.2">
      <c r="A55" s="90">
        <v>53</v>
      </c>
      <c r="B55" s="91" t="s">
        <v>346</v>
      </c>
      <c r="C55" s="91" t="s">
        <v>347</v>
      </c>
      <c r="D55" s="92" t="s">
        <v>119</v>
      </c>
      <c r="E55" s="93" t="s">
        <v>348</v>
      </c>
      <c r="F55" s="94" t="s">
        <v>50</v>
      </c>
      <c r="G55" s="93" t="s">
        <v>165</v>
      </c>
      <c r="H55" s="93" t="s">
        <v>162</v>
      </c>
      <c r="I55" s="93" t="s">
        <v>124</v>
      </c>
    </row>
    <row r="56" spans="1:9" ht="30" customHeight="1" x14ac:dyDescent="0.2">
      <c r="A56" s="90">
        <v>54</v>
      </c>
      <c r="B56" s="91" t="s">
        <v>349</v>
      </c>
      <c r="C56" s="91" t="s">
        <v>350</v>
      </c>
      <c r="D56" s="92" t="s">
        <v>119</v>
      </c>
      <c r="E56" s="93" t="s">
        <v>351</v>
      </c>
      <c r="F56" s="94" t="s">
        <v>50</v>
      </c>
      <c r="G56" s="93" t="s">
        <v>165</v>
      </c>
      <c r="H56" s="93" t="s">
        <v>162</v>
      </c>
      <c r="I56" s="93" t="s">
        <v>124</v>
      </c>
    </row>
    <row r="57" spans="1:9" ht="30" customHeight="1" x14ac:dyDescent="0.2">
      <c r="A57" s="90">
        <v>55</v>
      </c>
      <c r="B57" s="91" t="s">
        <v>352</v>
      </c>
      <c r="C57" s="91" t="s">
        <v>353</v>
      </c>
      <c r="D57" s="101" t="s">
        <v>119</v>
      </c>
      <c r="E57" s="93" t="s">
        <v>354</v>
      </c>
      <c r="F57" s="94" t="s">
        <v>50</v>
      </c>
      <c r="G57" s="93" t="s">
        <v>165</v>
      </c>
      <c r="H57" s="93" t="s">
        <v>162</v>
      </c>
      <c r="I57" s="93" t="s">
        <v>124</v>
      </c>
    </row>
    <row r="58" spans="1:9" ht="30" customHeight="1" x14ac:dyDescent="0.2">
      <c r="A58" s="90">
        <v>56</v>
      </c>
      <c r="B58" s="91" t="s">
        <v>268</v>
      </c>
      <c r="C58" s="91" t="s">
        <v>355</v>
      </c>
      <c r="D58" s="101" t="s">
        <v>119</v>
      </c>
      <c r="E58" s="93" t="s">
        <v>356</v>
      </c>
      <c r="F58" s="94" t="s">
        <v>50</v>
      </c>
      <c r="G58" s="93" t="s">
        <v>165</v>
      </c>
      <c r="H58" s="93" t="s">
        <v>162</v>
      </c>
      <c r="I58" s="93" t="s">
        <v>124</v>
      </c>
    </row>
    <row r="59" spans="1:9" ht="30" customHeight="1" x14ac:dyDescent="0.2">
      <c r="A59" s="90">
        <v>57</v>
      </c>
      <c r="B59" s="91" t="s">
        <v>357</v>
      </c>
      <c r="C59" s="91" t="s">
        <v>358</v>
      </c>
      <c r="D59" s="92" t="s">
        <v>119</v>
      </c>
      <c r="E59" s="93" t="s">
        <v>359</v>
      </c>
      <c r="F59" s="94" t="s">
        <v>50</v>
      </c>
      <c r="G59" s="93" t="s">
        <v>165</v>
      </c>
      <c r="H59" s="93" t="s">
        <v>162</v>
      </c>
      <c r="I59" s="93" t="s">
        <v>124</v>
      </c>
    </row>
    <row r="60" spans="1:9" ht="30" customHeight="1" x14ac:dyDescent="0.2">
      <c r="A60" s="90">
        <v>58</v>
      </c>
      <c r="B60" s="91" t="s">
        <v>360</v>
      </c>
      <c r="C60" s="91" t="s">
        <v>361</v>
      </c>
      <c r="D60" s="92" t="s">
        <v>119</v>
      </c>
      <c r="E60" s="93" t="s">
        <v>362</v>
      </c>
      <c r="F60" s="94" t="s">
        <v>363</v>
      </c>
      <c r="G60" s="93" t="s">
        <v>289</v>
      </c>
      <c r="H60" s="93" t="s">
        <v>259</v>
      </c>
      <c r="I60" s="93" t="s">
        <v>124</v>
      </c>
    </row>
    <row r="61" spans="1:9" ht="30" customHeight="1" x14ac:dyDescent="0.2">
      <c r="A61" s="90">
        <v>59</v>
      </c>
      <c r="B61" s="91" t="s">
        <v>364</v>
      </c>
      <c r="C61" s="91" t="s">
        <v>365</v>
      </c>
      <c r="D61" s="92" t="s">
        <v>119</v>
      </c>
      <c r="E61" s="93" t="s">
        <v>366</v>
      </c>
      <c r="F61" s="94" t="s">
        <v>50</v>
      </c>
      <c r="G61" s="93" t="s">
        <v>251</v>
      </c>
      <c r="H61" s="93" t="s">
        <v>162</v>
      </c>
      <c r="I61" s="93" t="s">
        <v>124</v>
      </c>
    </row>
    <row r="62" spans="1:9" ht="30" customHeight="1" x14ac:dyDescent="0.2">
      <c r="A62" s="90">
        <v>60</v>
      </c>
      <c r="B62" s="91" t="s">
        <v>367</v>
      </c>
      <c r="C62" s="91" t="s">
        <v>368</v>
      </c>
      <c r="D62" s="92" t="s">
        <v>119</v>
      </c>
      <c r="E62" s="93" t="s">
        <v>369</v>
      </c>
      <c r="F62" s="94" t="s">
        <v>50</v>
      </c>
      <c r="G62" s="93" t="s">
        <v>235</v>
      </c>
      <c r="H62" s="93" t="s">
        <v>162</v>
      </c>
      <c r="I62" s="93" t="s">
        <v>124</v>
      </c>
    </row>
    <row r="63" spans="1:9" ht="30" customHeight="1" x14ac:dyDescent="0.2">
      <c r="A63" s="90">
        <v>61</v>
      </c>
      <c r="B63" s="91" t="s">
        <v>370</v>
      </c>
      <c r="C63" s="91" t="s">
        <v>371</v>
      </c>
      <c r="D63" s="92" t="s">
        <v>119</v>
      </c>
      <c r="E63" s="93" t="s">
        <v>372</v>
      </c>
      <c r="F63" s="94" t="s">
        <v>50</v>
      </c>
      <c r="G63" s="93" t="s">
        <v>373</v>
      </c>
      <c r="H63" s="93" t="s">
        <v>162</v>
      </c>
      <c r="I63" s="93" t="s">
        <v>124</v>
      </c>
    </row>
    <row r="64" spans="1:9" ht="30" customHeight="1" x14ac:dyDescent="0.2">
      <c r="A64" s="90">
        <v>62</v>
      </c>
      <c r="B64" s="91" t="s">
        <v>374</v>
      </c>
      <c r="C64" s="91" t="s">
        <v>375</v>
      </c>
      <c r="D64" s="97" t="s">
        <v>119</v>
      </c>
      <c r="E64" s="93" t="s">
        <v>376</v>
      </c>
      <c r="F64" s="94" t="s">
        <v>50</v>
      </c>
      <c r="G64" s="93" t="s">
        <v>377</v>
      </c>
      <c r="H64" s="93" t="s">
        <v>162</v>
      </c>
      <c r="I64" s="93" t="s">
        <v>124</v>
      </c>
    </row>
    <row r="65" spans="1:9" ht="30" customHeight="1" x14ac:dyDescent="0.2">
      <c r="A65" s="90">
        <v>63</v>
      </c>
      <c r="B65" s="91" t="s">
        <v>378</v>
      </c>
      <c r="C65" s="91" t="s">
        <v>379</v>
      </c>
      <c r="D65" s="97" t="s">
        <v>119</v>
      </c>
      <c r="E65" s="93" t="s">
        <v>380</v>
      </c>
      <c r="F65" s="94" t="s">
        <v>50</v>
      </c>
      <c r="G65" s="93" t="s">
        <v>168</v>
      </c>
      <c r="H65" s="93" t="s">
        <v>162</v>
      </c>
      <c r="I65" s="93" t="s">
        <v>124</v>
      </c>
    </row>
    <row r="66" spans="1:9" ht="30" customHeight="1" x14ac:dyDescent="0.2">
      <c r="A66" s="90">
        <v>64</v>
      </c>
      <c r="B66" s="91" t="s">
        <v>381</v>
      </c>
      <c r="C66" s="91" t="s">
        <v>382</v>
      </c>
      <c r="D66" s="92" t="s">
        <v>119</v>
      </c>
      <c r="E66" s="93" t="s">
        <v>383</v>
      </c>
      <c r="F66" s="94" t="s">
        <v>50</v>
      </c>
      <c r="G66" s="93" t="s">
        <v>384</v>
      </c>
      <c r="H66" s="93" t="s">
        <v>162</v>
      </c>
      <c r="I66" s="93" t="s">
        <v>124</v>
      </c>
    </row>
    <row r="67" spans="1:9" ht="30" customHeight="1" x14ac:dyDescent="0.2">
      <c r="A67" s="90">
        <v>65</v>
      </c>
      <c r="B67" s="99" t="s">
        <v>385</v>
      </c>
      <c r="C67" s="91" t="s">
        <v>386</v>
      </c>
      <c r="D67" s="92" t="s">
        <v>119</v>
      </c>
      <c r="E67" s="93" t="s">
        <v>387</v>
      </c>
      <c r="F67" s="102" t="s">
        <v>50</v>
      </c>
      <c r="G67" s="100" t="s">
        <v>388</v>
      </c>
      <c r="H67" s="100" t="s">
        <v>162</v>
      </c>
      <c r="I67" s="100" t="s">
        <v>124</v>
      </c>
    </row>
    <row r="68" spans="1:9" ht="30" customHeight="1" x14ac:dyDescent="0.2">
      <c r="A68" s="90">
        <v>66</v>
      </c>
      <c r="B68" s="99" t="s">
        <v>389</v>
      </c>
      <c r="C68" s="91" t="s">
        <v>390</v>
      </c>
      <c r="D68" s="92" t="s">
        <v>119</v>
      </c>
      <c r="E68" s="93" t="s">
        <v>391</v>
      </c>
      <c r="F68" s="102" t="s">
        <v>50</v>
      </c>
      <c r="G68" s="100" t="s">
        <v>263</v>
      </c>
      <c r="H68" s="100" t="s">
        <v>162</v>
      </c>
      <c r="I68" s="100" t="s">
        <v>124</v>
      </c>
    </row>
    <row r="69" spans="1:9" ht="30" customHeight="1" x14ac:dyDescent="0.2">
      <c r="A69" s="90">
        <v>67</v>
      </c>
      <c r="B69" s="91" t="s">
        <v>392</v>
      </c>
      <c r="C69" s="91" t="s">
        <v>393</v>
      </c>
      <c r="D69" s="92" t="s">
        <v>119</v>
      </c>
      <c r="E69" s="93" t="s">
        <v>394</v>
      </c>
      <c r="F69" s="94" t="s">
        <v>50</v>
      </c>
      <c r="G69" s="93" t="s">
        <v>247</v>
      </c>
      <c r="H69" s="93" t="s">
        <v>162</v>
      </c>
      <c r="I69" s="93" t="s">
        <v>124</v>
      </c>
    </row>
    <row r="70" spans="1:9" ht="30" customHeight="1" x14ac:dyDescent="0.2">
      <c r="A70" s="90">
        <v>68</v>
      </c>
      <c r="B70" s="91" t="s">
        <v>395</v>
      </c>
      <c r="C70" s="91" t="s">
        <v>396</v>
      </c>
      <c r="D70" s="92" t="s">
        <v>119</v>
      </c>
      <c r="E70" s="93" t="s">
        <v>397</v>
      </c>
      <c r="F70" s="94">
        <v>7</v>
      </c>
      <c r="G70" s="93" t="s">
        <v>50</v>
      </c>
      <c r="H70" s="93" t="s">
        <v>398</v>
      </c>
      <c r="I70" s="93" t="s">
        <v>124</v>
      </c>
    </row>
    <row r="71" spans="1:9" ht="30" customHeight="1" x14ac:dyDescent="0.2">
      <c r="A71" s="90">
        <v>69</v>
      </c>
      <c r="B71" s="91" t="s">
        <v>399</v>
      </c>
      <c r="C71" s="91" t="s">
        <v>400</v>
      </c>
      <c r="D71" s="92" t="s">
        <v>119</v>
      </c>
      <c r="E71" s="93" t="s">
        <v>401</v>
      </c>
      <c r="F71" s="94" t="s">
        <v>212</v>
      </c>
      <c r="G71" s="93" t="s">
        <v>50</v>
      </c>
      <c r="H71" s="93" t="s">
        <v>398</v>
      </c>
      <c r="I71" s="93" t="s">
        <v>124</v>
      </c>
    </row>
    <row r="72" spans="1:9" ht="30" customHeight="1" x14ac:dyDescent="0.2">
      <c r="A72" s="90">
        <v>70</v>
      </c>
      <c r="B72" s="91" t="s">
        <v>402</v>
      </c>
      <c r="C72" s="91" t="s">
        <v>403</v>
      </c>
      <c r="D72" s="92" t="s">
        <v>119</v>
      </c>
      <c r="E72" s="93" t="s">
        <v>404</v>
      </c>
      <c r="F72" s="94" t="s">
        <v>212</v>
      </c>
      <c r="G72" s="93" t="s">
        <v>50</v>
      </c>
      <c r="H72" s="93" t="s">
        <v>398</v>
      </c>
      <c r="I72" s="93" t="s">
        <v>124</v>
      </c>
    </row>
    <row r="73" spans="1:9" ht="30" customHeight="1" x14ac:dyDescent="0.2">
      <c r="A73" s="90">
        <v>71</v>
      </c>
      <c r="B73" s="98" t="s">
        <v>405</v>
      </c>
      <c r="C73" s="91" t="s">
        <v>406</v>
      </c>
      <c r="D73" s="103" t="s">
        <v>119</v>
      </c>
      <c r="E73" s="93" t="s">
        <v>407</v>
      </c>
      <c r="F73" s="94" t="s">
        <v>50</v>
      </c>
      <c r="G73" s="93" t="s">
        <v>251</v>
      </c>
      <c r="H73" s="93" t="s">
        <v>162</v>
      </c>
      <c r="I73" s="93" t="s">
        <v>124</v>
      </c>
    </row>
    <row r="74" spans="1:9" ht="30" customHeight="1" x14ac:dyDescent="0.2">
      <c r="A74" s="90">
        <v>72</v>
      </c>
      <c r="B74" s="104" t="s">
        <v>408</v>
      </c>
      <c r="C74" s="91" t="s">
        <v>409</v>
      </c>
      <c r="D74" s="92" t="s">
        <v>119</v>
      </c>
      <c r="E74" s="93" t="s">
        <v>410</v>
      </c>
      <c r="F74" s="102" t="s">
        <v>50</v>
      </c>
      <c r="G74" s="100" t="s">
        <v>235</v>
      </c>
      <c r="H74" s="100" t="s">
        <v>162</v>
      </c>
      <c r="I74" s="100" t="s">
        <v>124</v>
      </c>
    </row>
    <row r="75" spans="1:9" ht="30" customHeight="1" x14ac:dyDescent="0.2">
      <c r="A75" s="90">
        <v>73</v>
      </c>
      <c r="B75" s="91" t="s">
        <v>411</v>
      </c>
      <c r="C75" s="91" t="s">
        <v>412</v>
      </c>
      <c r="D75" s="97" t="s">
        <v>119</v>
      </c>
      <c r="E75" s="93" t="s">
        <v>413</v>
      </c>
      <c r="F75" s="94" t="s">
        <v>50</v>
      </c>
      <c r="G75" s="93" t="s">
        <v>165</v>
      </c>
      <c r="H75" s="93" t="s">
        <v>162</v>
      </c>
      <c r="I75" s="93" t="s">
        <v>414</v>
      </c>
    </row>
    <row r="76" spans="1:9" ht="30" customHeight="1" x14ac:dyDescent="0.2">
      <c r="A76" s="90">
        <v>74</v>
      </c>
      <c r="B76" s="91" t="s">
        <v>415</v>
      </c>
      <c r="C76" s="91" t="s">
        <v>416</v>
      </c>
      <c r="D76" s="92" t="s">
        <v>119</v>
      </c>
      <c r="E76" s="93" t="s">
        <v>417</v>
      </c>
      <c r="F76" s="94" t="s">
        <v>418</v>
      </c>
      <c r="G76" s="93" t="s">
        <v>173</v>
      </c>
      <c r="H76" s="93" t="s">
        <v>129</v>
      </c>
      <c r="I76" s="93" t="s">
        <v>129</v>
      </c>
    </row>
    <row r="77" spans="1:9" ht="30" customHeight="1" x14ac:dyDescent="0.2">
      <c r="A77" s="90">
        <v>75</v>
      </c>
      <c r="B77" s="91" t="s">
        <v>419</v>
      </c>
      <c r="C77" s="91" t="s">
        <v>420</v>
      </c>
      <c r="D77" s="97" t="s">
        <v>119</v>
      </c>
      <c r="E77" s="93" t="s">
        <v>421</v>
      </c>
      <c r="F77" s="94" t="s">
        <v>181</v>
      </c>
      <c r="G77" s="93" t="s">
        <v>50</v>
      </c>
      <c r="H77" s="93" t="s">
        <v>422</v>
      </c>
      <c r="I77" s="93" t="s">
        <v>132</v>
      </c>
    </row>
    <row r="78" spans="1:9" ht="30" customHeight="1" x14ac:dyDescent="0.2">
      <c r="A78" s="90">
        <v>76</v>
      </c>
      <c r="B78" s="104" t="s">
        <v>423</v>
      </c>
      <c r="C78" s="91" t="s">
        <v>424</v>
      </c>
      <c r="D78" s="92" t="s">
        <v>119</v>
      </c>
      <c r="E78" s="93" t="s">
        <v>425</v>
      </c>
      <c r="F78" s="94" t="s">
        <v>204</v>
      </c>
      <c r="G78" s="100" t="s">
        <v>426</v>
      </c>
      <c r="H78" s="100" t="s">
        <v>422</v>
      </c>
      <c r="I78" s="100" t="s">
        <v>132</v>
      </c>
    </row>
    <row r="79" spans="1:9" ht="30" customHeight="1" x14ac:dyDescent="0.2">
      <c r="A79" s="90">
        <v>77</v>
      </c>
      <c r="B79" s="91" t="s">
        <v>427</v>
      </c>
      <c r="C79" s="91" t="s">
        <v>428</v>
      </c>
      <c r="D79" s="92" t="s">
        <v>119</v>
      </c>
      <c r="E79" s="93" t="s">
        <v>429</v>
      </c>
      <c r="F79" s="94" t="s">
        <v>430</v>
      </c>
      <c r="G79" s="93" t="s">
        <v>173</v>
      </c>
      <c r="H79" s="93" t="s">
        <v>422</v>
      </c>
      <c r="I79" s="93" t="s">
        <v>132</v>
      </c>
    </row>
    <row r="80" spans="1:9" ht="30" customHeight="1" x14ac:dyDescent="0.2">
      <c r="A80" s="90">
        <v>78</v>
      </c>
      <c r="B80" s="91" t="s">
        <v>431</v>
      </c>
      <c r="C80" s="91" t="s">
        <v>432</v>
      </c>
      <c r="D80" s="97" t="s">
        <v>119</v>
      </c>
      <c r="E80" s="93" t="s">
        <v>433</v>
      </c>
      <c r="F80" s="94" t="s">
        <v>434</v>
      </c>
      <c r="G80" s="93" t="s">
        <v>50</v>
      </c>
      <c r="H80" s="93" t="s">
        <v>128</v>
      </c>
      <c r="I80" s="93" t="s">
        <v>128</v>
      </c>
    </row>
    <row r="81" spans="1:9" ht="30" customHeight="1" x14ac:dyDescent="0.2">
      <c r="A81" s="90">
        <v>79</v>
      </c>
      <c r="B81" s="98" t="s">
        <v>435</v>
      </c>
      <c r="C81" s="91" t="s">
        <v>436</v>
      </c>
      <c r="D81" s="92" t="s">
        <v>119</v>
      </c>
      <c r="E81" s="93" t="s">
        <v>437</v>
      </c>
      <c r="F81" s="94">
        <v>7</v>
      </c>
      <c r="G81" s="93" t="s">
        <v>50</v>
      </c>
      <c r="H81" s="93" t="s">
        <v>133</v>
      </c>
      <c r="I81" s="93" t="s">
        <v>133</v>
      </c>
    </row>
    <row r="82" spans="1:9" ht="30" customHeight="1" x14ac:dyDescent="0.2">
      <c r="A82" s="90">
        <v>80</v>
      </c>
      <c r="B82" s="104" t="s">
        <v>438</v>
      </c>
      <c r="C82" s="91" t="s">
        <v>439</v>
      </c>
      <c r="D82" s="92" t="s">
        <v>119</v>
      </c>
      <c r="E82" s="93" t="s">
        <v>440</v>
      </c>
      <c r="F82" s="102" t="s">
        <v>181</v>
      </c>
      <c r="G82" s="100" t="s">
        <v>50</v>
      </c>
      <c r="H82" s="100" t="s">
        <v>441</v>
      </c>
      <c r="I82" s="100" t="s">
        <v>147</v>
      </c>
    </row>
    <row r="83" spans="1:9" ht="30" customHeight="1" x14ac:dyDescent="0.2">
      <c r="A83" s="90">
        <v>81</v>
      </c>
      <c r="B83" s="104" t="s">
        <v>178</v>
      </c>
      <c r="C83" s="91" t="s">
        <v>442</v>
      </c>
      <c r="D83" s="92" t="s">
        <v>119</v>
      </c>
      <c r="E83" s="93" t="s">
        <v>443</v>
      </c>
      <c r="F83" s="94" t="s">
        <v>173</v>
      </c>
      <c r="G83" s="100" t="s">
        <v>444</v>
      </c>
      <c r="H83" s="100" t="s">
        <v>444</v>
      </c>
      <c r="I83" s="100" t="s">
        <v>138</v>
      </c>
    </row>
    <row r="84" spans="1:9" ht="30" customHeight="1" x14ac:dyDescent="0.2">
      <c r="A84" s="90">
        <v>82</v>
      </c>
      <c r="B84" s="104" t="s">
        <v>445</v>
      </c>
      <c r="C84" s="91" t="s">
        <v>446</v>
      </c>
      <c r="D84" s="92" t="s">
        <v>119</v>
      </c>
      <c r="E84" s="93" t="s">
        <v>447</v>
      </c>
      <c r="F84" s="94" t="s">
        <v>173</v>
      </c>
      <c r="G84" s="100" t="s">
        <v>448</v>
      </c>
      <c r="H84" s="100" t="s">
        <v>444</v>
      </c>
      <c r="I84" s="100" t="s">
        <v>138</v>
      </c>
    </row>
    <row r="85" spans="1:9" ht="30" customHeight="1" x14ac:dyDescent="0.2">
      <c r="A85" s="90">
        <v>83</v>
      </c>
      <c r="B85" s="99" t="s">
        <v>449</v>
      </c>
      <c r="C85" s="91" t="s">
        <v>450</v>
      </c>
      <c r="D85" s="92" t="s">
        <v>119</v>
      </c>
      <c r="E85" s="93" t="s">
        <v>451</v>
      </c>
      <c r="F85" s="102" t="s">
        <v>173</v>
      </c>
      <c r="G85" s="100" t="s">
        <v>444</v>
      </c>
      <c r="H85" s="100" t="s">
        <v>444</v>
      </c>
      <c r="I85" s="100" t="s">
        <v>138</v>
      </c>
    </row>
    <row r="86" spans="1:9" ht="30" customHeight="1" x14ac:dyDescent="0.2">
      <c r="A86" s="90">
        <v>84</v>
      </c>
      <c r="B86" s="91" t="s">
        <v>452</v>
      </c>
      <c r="C86" s="91" t="s">
        <v>453</v>
      </c>
      <c r="D86" s="92" t="s">
        <v>119</v>
      </c>
      <c r="E86" s="93" t="s">
        <v>454</v>
      </c>
      <c r="F86" s="94" t="s">
        <v>50</v>
      </c>
      <c r="G86" s="93" t="s">
        <v>455</v>
      </c>
      <c r="H86" s="93" t="s">
        <v>444</v>
      </c>
      <c r="I86" s="93" t="s">
        <v>138</v>
      </c>
    </row>
    <row r="87" spans="1:9" ht="30" customHeight="1" x14ac:dyDescent="0.2">
      <c r="A87" s="90">
        <v>85</v>
      </c>
      <c r="B87" s="91" t="s">
        <v>456</v>
      </c>
      <c r="C87" s="91" t="s">
        <v>457</v>
      </c>
      <c r="D87" s="92" t="s">
        <v>119</v>
      </c>
      <c r="E87" s="93" t="s">
        <v>458</v>
      </c>
      <c r="F87" s="94" t="s">
        <v>50</v>
      </c>
      <c r="G87" s="93" t="s">
        <v>444</v>
      </c>
      <c r="H87" s="93" t="s">
        <v>444</v>
      </c>
      <c r="I87" s="93" t="s">
        <v>138</v>
      </c>
    </row>
    <row r="88" spans="1:9" ht="30" customHeight="1" x14ac:dyDescent="0.2">
      <c r="A88" s="90">
        <v>86</v>
      </c>
      <c r="B88" s="91" t="s">
        <v>459</v>
      </c>
      <c r="C88" s="91" t="s">
        <v>460</v>
      </c>
      <c r="D88" s="92" t="s">
        <v>119</v>
      </c>
      <c r="E88" s="93" t="s">
        <v>461</v>
      </c>
      <c r="F88" s="94" t="s">
        <v>462</v>
      </c>
      <c r="G88" s="93" t="s">
        <v>173</v>
      </c>
      <c r="H88" s="93" t="s">
        <v>125</v>
      </c>
      <c r="I88" s="93" t="s">
        <v>125</v>
      </c>
    </row>
    <row r="89" spans="1:9" ht="30" customHeight="1" x14ac:dyDescent="0.2">
      <c r="A89" s="90">
        <v>87</v>
      </c>
      <c r="B89" s="91" t="s">
        <v>463</v>
      </c>
      <c r="C89" s="91" t="s">
        <v>464</v>
      </c>
      <c r="D89" s="92" t="s">
        <v>119</v>
      </c>
      <c r="E89" s="93" t="s">
        <v>465</v>
      </c>
      <c r="F89" s="94" t="s">
        <v>173</v>
      </c>
      <c r="G89" s="93" t="s">
        <v>466</v>
      </c>
      <c r="H89" s="93" t="s">
        <v>125</v>
      </c>
      <c r="I89" s="93" t="s">
        <v>125</v>
      </c>
    </row>
    <row r="90" spans="1:9" ht="30" customHeight="1" x14ac:dyDescent="0.2">
      <c r="A90" s="90">
        <v>88</v>
      </c>
      <c r="B90" s="91" t="s">
        <v>467</v>
      </c>
      <c r="C90" s="91" t="s">
        <v>468</v>
      </c>
      <c r="D90" s="92" t="s">
        <v>119</v>
      </c>
      <c r="E90" s="93" t="s">
        <v>469</v>
      </c>
      <c r="F90" s="94" t="s">
        <v>185</v>
      </c>
      <c r="G90" s="93" t="s">
        <v>165</v>
      </c>
      <c r="H90" s="93" t="s">
        <v>125</v>
      </c>
      <c r="I90" s="93" t="s">
        <v>125</v>
      </c>
    </row>
    <row r="91" spans="1:9" ht="30" customHeight="1" x14ac:dyDescent="0.2">
      <c r="A91" s="90">
        <v>89</v>
      </c>
      <c r="B91" s="91" t="s">
        <v>470</v>
      </c>
      <c r="C91" s="91" t="s">
        <v>471</v>
      </c>
      <c r="D91" s="101" t="s">
        <v>119</v>
      </c>
      <c r="E91" s="93" t="s">
        <v>472</v>
      </c>
      <c r="F91" s="94" t="s">
        <v>50</v>
      </c>
      <c r="G91" s="93" t="s">
        <v>455</v>
      </c>
      <c r="H91" s="93" t="s">
        <v>139</v>
      </c>
      <c r="I91" s="93" t="s">
        <v>139</v>
      </c>
    </row>
    <row r="92" spans="1:9" ht="30" customHeight="1" x14ac:dyDescent="0.2">
      <c r="A92" s="90">
        <v>90</v>
      </c>
      <c r="B92" s="91" t="s">
        <v>473</v>
      </c>
      <c r="C92" s="91" t="s">
        <v>474</v>
      </c>
      <c r="D92" s="92" t="s">
        <v>119</v>
      </c>
      <c r="E92" s="93" t="s">
        <v>462</v>
      </c>
      <c r="F92" s="94" t="s">
        <v>50</v>
      </c>
      <c r="G92" s="93" t="s">
        <v>475</v>
      </c>
      <c r="H92" s="93" t="s">
        <v>139</v>
      </c>
      <c r="I92" s="93" t="s">
        <v>139</v>
      </c>
    </row>
    <row r="93" spans="1:9" ht="30" customHeight="1" x14ac:dyDescent="0.2">
      <c r="A93" s="90">
        <v>91</v>
      </c>
      <c r="B93" s="91" t="s">
        <v>268</v>
      </c>
      <c r="C93" s="91" t="s">
        <v>476</v>
      </c>
      <c r="D93" s="92" t="s">
        <v>119</v>
      </c>
      <c r="E93" s="93" t="s">
        <v>477</v>
      </c>
      <c r="F93" s="94" t="s">
        <v>173</v>
      </c>
      <c r="G93" s="93" t="s">
        <v>455</v>
      </c>
      <c r="H93" s="93" t="s">
        <v>139</v>
      </c>
      <c r="I93" s="93" t="s">
        <v>139</v>
      </c>
    </row>
    <row r="94" spans="1:9" ht="30" customHeight="1" x14ac:dyDescent="0.2">
      <c r="A94" s="90">
        <v>92</v>
      </c>
      <c r="B94" s="91" t="s">
        <v>478</v>
      </c>
      <c r="C94" s="91" t="s">
        <v>479</v>
      </c>
      <c r="D94" s="92" t="s">
        <v>119</v>
      </c>
      <c r="E94" s="93" t="s">
        <v>447</v>
      </c>
      <c r="F94" s="94" t="s">
        <v>173</v>
      </c>
      <c r="G94" s="93" t="s">
        <v>455</v>
      </c>
      <c r="H94" s="93" t="s">
        <v>139</v>
      </c>
      <c r="I94" s="93" t="s">
        <v>139</v>
      </c>
    </row>
    <row r="95" spans="1:9" ht="30" customHeight="1" x14ac:dyDescent="0.2">
      <c r="A95" s="90">
        <v>93</v>
      </c>
      <c r="B95" s="91" t="s">
        <v>480</v>
      </c>
      <c r="C95" s="91" t="s">
        <v>481</v>
      </c>
      <c r="D95" s="97" t="s">
        <v>119</v>
      </c>
      <c r="E95" s="93" t="s">
        <v>482</v>
      </c>
      <c r="F95" s="94" t="s">
        <v>50</v>
      </c>
      <c r="G95" s="93" t="s">
        <v>483</v>
      </c>
      <c r="H95" s="93" t="s">
        <v>484</v>
      </c>
      <c r="I95" s="93" t="s">
        <v>139</v>
      </c>
    </row>
    <row r="96" spans="1:9" ht="30" customHeight="1" x14ac:dyDescent="0.2">
      <c r="A96" s="90">
        <v>94</v>
      </c>
      <c r="B96" s="91" t="s">
        <v>485</v>
      </c>
      <c r="C96" s="91" t="s">
        <v>486</v>
      </c>
      <c r="D96" s="92" t="s">
        <v>119</v>
      </c>
      <c r="E96" s="93" t="s">
        <v>487</v>
      </c>
      <c r="F96" s="94" t="s">
        <v>50</v>
      </c>
      <c r="G96" s="93" t="s">
        <v>488</v>
      </c>
      <c r="H96" s="93" t="s">
        <v>139</v>
      </c>
      <c r="I96" s="93" t="s">
        <v>139</v>
      </c>
    </row>
    <row r="97" spans="1:9" ht="30" customHeight="1" x14ac:dyDescent="0.2">
      <c r="A97" s="90">
        <v>95</v>
      </c>
      <c r="B97" s="91" t="s">
        <v>489</v>
      </c>
      <c r="C97" s="91" t="s">
        <v>490</v>
      </c>
      <c r="D97" s="97" t="s">
        <v>119</v>
      </c>
      <c r="E97" s="93" t="s">
        <v>491</v>
      </c>
      <c r="F97" s="94" t="s">
        <v>258</v>
      </c>
      <c r="G97" s="93" t="s">
        <v>492</v>
      </c>
      <c r="H97" s="93" t="s">
        <v>493</v>
      </c>
      <c r="I97" s="93" t="s">
        <v>139</v>
      </c>
    </row>
    <row r="98" spans="1:9" ht="30" customHeight="1" x14ac:dyDescent="0.2">
      <c r="A98" s="90">
        <v>96</v>
      </c>
      <c r="B98" s="91" t="s">
        <v>494</v>
      </c>
      <c r="C98" s="91" t="s">
        <v>495</v>
      </c>
      <c r="D98" s="92" t="s">
        <v>119</v>
      </c>
      <c r="E98" s="93" t="s">
        <v>496</v>
      </c>
      <c r="F98" s="94" t="s">
        <v>173</v>
      </c>
      <c r="G98" s="93" t="s">
        <v>455</v>
      </c>
      <c r="H98" s="93" t="s">
        <v>139</v>
      </c>
      <c r="I98" s="93" t="s">
        <v>139</v>
      </c>
    </row>
    <row r="99" spans="1:9" ht="30" customHeight="1" x14ac:dyDescent="0.2">
      <c r="A99" s="90">
        <v>97</v>
      </c>
      <c r="B99" s="91" t="s">
        <v>497</v>
      </c>
      <c r="C99" s="91" t="s">
        <v>498</v>
      </c>
      <c r="D99" s="92" t="s">
        <v>119</v>
      </c>
      <c r="E99" s="93" t="s">
        <v>499</v>
      </c>
      <c r="F99" s="94" t="s">
        <v>50</v>
      </c>
      <c r="G99" s="93" t="s">
        <v>500</v>
      </c>
      <c r="H99" s="93" t="s">
        <v>139</v>
      </c>
      <c r="I99" s="93" t="s">
        <v>139</v>
      </c>
    </row>
    <row r="100" spans="1:9" ht="30" customHeight="1" x14ac:dyDescent="0.2">
      <c r="A100" s="90">
        <v>98</v>
      </c>
      <c r="B100" s="98" t="s">
        <v>501</v>
      </c>
      <c r="C100" s="91" t="s">
        <v>502</v>
      </c>
      <c r="D100" s="92" t="s">
        <v>119</v>
      </c>
      <c r="E100" s="93" t="s">
        <v>503</v>
      </c>
      <c r="F100" s="94" t="s">
        <v>173</v>
      </c>
      <c r="G100" s="93" t="s">
        <v>492</v>
      </c>
      <c r="H100" s="93" t="s">
        <v>139</v>
      </c>
      <c r="I100" s="93" t="s">
        <v>139</v>
      </c>
    </row>
    <row r="101" spans="1:9" ht="30" customHeight="1" x14ac:dyDescent="0.2">
      <c r="A101" s="90">
        <v>99</v>
      </c>
      <c r="B101" s="98" t="s">
        <v>504</v>
      </c>
      <c r="C101" s="91" t="s">
        <v>505</v>
      </c>
      <c r="D101" s="92" t="s">
        <v>119</v>
      </c>
      <c r="E101" s="93" t="s">
        <v>185</v>
      </c>
      <c r="F101" s="94" t="s">
        <v>173</v>
      </c>
      <c r="G101" s="93" t="s">
        <v>506</v>
      </c>
      <c r="H101" s="93" t="s">
        <v>139</v>
      </c>
      <c r="I101" s="93" t="s">
        <v>139</v>
      </c>
    </row>
    <row r="102" spans="1:9" ht="30" customHeight="1" x14ac:dyDescent="0.2">
      <c r="A102" s="90">
        <v>100</v>
      </c>
      <c r="B102" s="91" t="s">
        <v>507</v>
      </c>
      <c r="C102" s="91" t="s">
        <v>508</v>
      </c>
      <c r="D102" s="92" t="s">
        <v>119</v>
      </c>
      <c r="E102" s="93" t="s">
        <v>509</v>
      </c>
      <c r="F102" s="94" t="s">
        <v>173</v>
      </c>
      <c r="G102" s="93" t="s">
        <v>455</v>
      </c>
      <c r="H102" s="93" t="s">
        <v>139</v>
      </c>
      <c r="I102" s="93" t="s">
        <v>139</v>
      </c>
    </row>
    <row r="103" spans="1:9" ht="30" customHeight="1" x14ac:dyDescent="0.2">
      <c r="A103" s="90">
        <v>101</v>
      </c>
      <c r="B103" s="91" t="s">
        <v>510</v>
      </c>
      <c r="C103" s="91" t="s">
        <v>511</v>
      </c>
      <c r="D103" s="97" t="s">
        <v>119</v>
      </c>
      <c r="E103" s="93" t="s">
        <v>512</v>
      </c>
      <c r="F103" s="94" t="s">
        <v>50</v>
      </c>
      <c r="G103" s="93" t="s">
        <v>513</v>
      </c>
      <c r="H103" s="93" t="s">
        <v>139</v>
      </c>
      <c r="I103" s="93" t="s">
        <v>139</v>
      </c>
    </row>
    <row r="104" spans="1:9" ht="30" customHeight="1" x14ac:dyDescent="0.2">
      <c r="A104" s="90">
        <v>102</v>
      </c>
      <c r="B104" s="91" t="s">
        <v>514</v>
      </c>
      <c r="C104" s="91" t="s">
        <v>515</v>
      </c>
      <c r="D104" s="92" t="s">
        <v>119</v>
      </c>
      <c r="E104" s="93" t="s">
        <v>516</v>
      </c>
      <c r="F104" s="94" t="s">
        <v>198</v>
      </c>
      <c r="G104" s="93" t="s">
        <v>50</v>
      </c>
      <c r="H104" s="93" t="s">
        <v>517</v>
      </c>
      <c r="I104" s="93" t="s">
        <v>135</v>
      </c>
    </row>
    <row r="105" spans="1:9" ht="30" customHeight="1" x14ac:dyDescent="0.2">
      <c r="A105" s="90">
        <v>103</v>
      </c>
      <c r="B105" s="91" t="s">
        <v>518</v>
      </c>
      <c r="C105" s="91" t="s">
        <v>519</v>
      </c>
      <c r="D105" s="97" t="s">
        <v>119</v>
      </c>
      <c r="E105" s="93" t="s">
        <v>520</v>
      </c>
      <c r="F105" s="94" t="s">
        <v>521</v>
      </c>
      <c r="G105" s="93" t="s">
        <v>50</v>
      </c>
      <c r="H105" s="93" t="s">
        <v>522</v>
      </c>
      <c r="I105" s="93" t="s">
        <v>142</v>
      </c>
    </row>
    <row r="106" spans="1:9" ht="30" customHeight="1" x14ac:dyDescent="0.2">
      <c r="A106" s="90">
        <v>104</v>
      </c>
      <c r="B106" s="91" t="s">
        <v>523</v>
      </c>
      <c r="C106" s="91" t="s">
        <v>524</v>
      </c>
      <c r="D106" s="92" t="s">
        <v>120</v>
      </c>
      <c r="E106" s="93" t="s">
        <v>430</v>
      </c>
      <c r="F106" s="94" t="s">
        <v>50</v>
      </c>
      <c r="G106" s="93" t="s">
        <v>525</v>
      </c>
      <c r="H106" s="93" t="s">
        <v>131</v>
      </c>
      <c r="I106" s="93" t="s">
        <v>131</v>
      </c>
    </row>
    <row r="107" spans="1:9" ht="30" customHeight="1" x14ac:dyDescent="0.2">
      <c r="A107" s="90">
        <v>105</v>
      </c>
      <c r="B107" s="91" t="s">
        <v>526</v>
      </c>
      <c r="C107" s="91" t="s">
        <v>527</v>
      </c>
      <c r="D107" s="97" t="s">
        <v>120</v>
      </c>
      <c r="E107" s="93" t="s">
        <v>528</v>
      </c>
      <c r="F107" s="94" t="s">
        <v>198</v>
      </c>
      <c r="G107" s="93" t="s">
        <v>529</v>
      </c>
      <c r="H107" s="93" t="s">
        <v>200</v>
      </c>
      <c r="I107" s="93" t="s">
        <v>143</v>
      </c>
    </row>
    <row r="108" spans="1:9" ht="30" customHeight="1" x14ac:dyDescent="0.2">
      <c r="A108" s="90">
        <v>106</v>
      </c>
      <c r="B108" s="91" t="s">
        <v>530</v>
      </c>
      <c r="C108" s="91" t="s">
        <v>531</v>
      </c>
      <c r="D108" s="97" t="s">
        <v>120</v>
      </c>
      <c r="E108" s="93" t="s">
        <v>532</v>
      </c>
      <c r="F108" s="94" t="s">
        <v>199</v>
      </c>
      <c r="G108" s="93" t="s">
        <v>533</v>
      </c>
      <c r="H108" s="93" t="s">
        <v>200</v>
      </c>
      <c r="I108" s="93" t="s">
        <v>143</v>
      </c>
    </row>
    <row r="109" spans="1:9" ht="30" customHeight="1" x14ac:dyDescent="0.2">
      <c r="A109" s="90">
        <v>107</v>
      </c>
      <c r="B109" s="91" t="s">
        <v>534</v>
      </c>
      <c r="C109" s="91" t="s">
        <v>535</v>
      </c>
      <c r="D109" s="97" t="s">
        <v>120</v>
      </c>
      <c r="E109" s="93" t="s">
        <v>536</v>
      </c>
      <c r="F109" s="94" t="s">
        <v>198</v>
      </c>
      <c r="G109" s="93" t="s">
        <v>50</v>
      </c>
      <c r="H109" s="93" t="s">
        <v>200</v>
      </c>
      <c r="I109" s="93" t="s">
        <v>143</v>
      </c>
    </row>
    <row r="110" spans="1:9" ht="30" customHeight="1" x14ac:dyDescent="0.2">
      <c r="A110" s="90">
        <v>108</v>
      </c>
      <c r="B110" s="91" t="s">
        <v>537</v>
      </c>
      <c r="C110" s="91" t="s">
        <v>538</v>
      </c>
      <c r="D110" s="92" t="s">
        <v>120</v>
      </c>
      <c r="E110" s="93" t="s">
        <v>539</v>
      </c>
      <c r="F110" s="94">
        <v>7</v>
      </c>
      <c r="G110" s="93" t="s">
        <v>221</v>
      </c>
      <c r="H110" s="93" t="s">
        <v>200</v>
      </c>
      <c r="I110" s="93" t="s">
        <v>143</v>
      </c>
    </row>
    <row r="111" spans="1:9" ht="30" customHeight="1" x14ac:dyDescent="0.2">
      <c r="A111" s="90">
        <v>109</v>
      </c>
      <c r="B111" s="91" t="s">
        <v>540</v>
      </c>
      <c r="C111" s="91" t="s">
        <v>541</v>
      </c>
      <c r="D111" s="92" t="s">
        <v>120</v>
      </c>
      <c r="E111" s="93" t="s">
        <v>542</v>
      </c>
      <c r="F111" s="94">
        <v>2</v>
      </c>
      <c r="G111" s="93" t="s">
        <v>50</v>
      </c>
      <c r="H111" s="93" t="s">
        <v>200</v>
      </c>
      <c r="I111" s="93" t="s">
        <v>143</v>
      </c>
    </row>
    <row r="112" spans="1:9" ht="30" customHeight="1" x14ac:dyDescent="0.2">
      <c r="A112" s="90">
        <v>110</v>
      </c>
      <c r="B112" s="91" t="s">
        <v>543</v>
      </c>
      <c r="C112" s="91" t="s">
        <v>544</v>
      </c>
      <c r="D112" s="92" t="s">
        <v>120</v>
      </c>
      <c r="E112" s="93" t="s">
        <v>545</v>
      </c>
      <c r="F112" s="94" t="s">
        <v>198</v>
      </c>
      <c r="G112" s="93" t="s">
        <v>217</v>
      </c>
      <c r="H112" s="93" t="s">
        <v>200</v>
      </c>
      <c r="I112" s="93" t="s">
        <v>143</v>
      </c>
    </row>
    <row r="113" spans="1:9" ht="30" customHeight="1" x14ac:dyDescent="0.2">
      <c r="A113" s="90">
        <v>111</v>
      </c>
      <c r="B113" s="91" t="s">
        <v>546</v>
      </c>
      <c r="C113" s="91" t="s">
        <v>547</v>
      </c>
      <c r="D113" s="92" t="s">
        <v>120</v>
      </c>
      <c r="E113" s="93">
        <v>719</v>
      </c>
      <c r="F113" s="94">
        <v>24</v>
      </c>
      <c r="G113" s="93" t="s">
        <v>50</v>
      </c>
      <c r="H113" s="93" t="s">
        <v>200</v>
      </c>
      <c r="I113" s="93" t="s">
        <v>143</v>
      </c>
    </row>
    <row r="114" spans="1:9" ht="30" customHeight="1" x14ac:dyDescent="0.2">
      <c r="A114" s="90">
        <v>112</v>
      </c>
      <c r="B114" s="98" t="s">
        <v>548</v>
      </c>
      <c r="C114" s="98" t="s">
        <v>549</v>
      </c>
      <c r="D114" s="92" t="s">
        <v>120</v>
      </c>
      <c r="E114" s="93" t="s">
        <v>550</v>
      </c>
      <c r="F114" s="94" t="s">
        <v>173</v>
      </c>
      <c r="G114" s="93" t="s">
        <v>161</v>
      </c>
      <c r="H114" s="93" t="s">
        <v>162</v>
      </c>
      <c r="I114" s="93" t="s">
        <v>124</v>
      </c>
    </row>
    <row r="115" spans="1:9" ht="30" customHeight="1" x14ac:dyDescent="0.2">
      <c r="A115" s="90">
        <v>113</v>
      </c>
      <c r="B115" s="98" t="s">
        <v>551</v>
      </c>
      <c r="C115" s="98" t="s">
        <v>552</v>
      </c>
      <c r="D115" s="101" t="s">
        <v>120</v>
      </c>
      <c r="E115" s="93" t="s">
        <v>553</v>
      </c>
      <c r="F115" s="94" t="s">
        <v>50</v>
      </c>
      <c r="G115" s="93" t="s">
        <v>235</v>
      </c>
      <c r="H115" s="93" t="s">
        <v>162</v>
      </c>
      <c r="I115" s="93" t="s">
        <v>124</v>
      </c>
    </row>
    <row r="116" spans="1:9" ht="30" customHeight="1" x14ac:dyDescent="0.2">
      <c r="A116" s="90">
        <v>114</v>
      </c>
      <c r="B116" s="105" t="s">
        <v>554</v>
      </c>
      <c r="C116" s="98" t="s">
        <v>555</v>
      </c>
      <c r="D116" s="92" t="s">
        <v>120</v>
      </c>
      <c r="E116" s="93" t="s">
        <v>556</v>
      </c>
      <c r="F116" s="94" t="s">
        <v>50</v>
      </c>
      <c r="G116" s="93" t="s">
        <v>247</v>
      </c>
      <c r="H116" s="93" t="s">
        <v>162</v>
      </c>
      <c r="I116" s="93" t="s">
        <v>124</v>
      </c>
    </row>
    <row r="117" spans="1:9" ht="30" customHeight="1" x14ac:dyDescent="0.2">
      <c r="A117" s="90">
        <v>115</v>
      </c>
      <c r="B117" s="91" t="s">
        <v>557</v>
      </c>
      <c r="C117" s="91" t="s">
        <v>558</v>
      </c>
      <c r="D117" s="92" t="s">
        <v>120</v>
      </c>
      <c r="E117" s="93" t="s">
        <v>559</v>
      </c>
      <c r="F117" s="94" t="s">
        <v>50</v>
      </c>
      <c r="G117" s="93" t="s">
        <v>267</v>
      </c>
      <c r="H117" s="93" t="s">
        <v>162</v>
      </c>
      <c r="I117" s="93" t="s">
        <v>124</v>
      </c>
    </row>
    <row r="118" spans="1:9" ht="30" customHeight="1" x14ac:dyDescent="0.2">
      <c r="A118" s="90">
        <v>116</v>
      </c>
      <c r="B118" s="91" t="s">
        <v>560</v>
      </c>
      <c r="C118" s="91" t="s">
        <v>561</v>
      </c>
      <c r="D118" s="92" t="s">
        <v>120</v>
      </c>
      <c r="E118" s="93" t="s">
        <v>562</v>
      </c>
      <c r="F118" s="94" t="s">
        <v>50</v>
      </c>
      <c r="G118" s="93" t="s">
        <v>165</v>
      </c>
      <c r="H118" s="93" t="s">
        <v>162</v>
      </c>
      <c r="I118" s="93" t="s">
        <v>124</v>
      </c>
    </row>
    <row r="119" spans="1:9" ht="30" customHeight="1" x14ac:dyDescent="0.2">
      <c r="A119" s="90">
        <v>117</v>
      </c>
      <c r="B119" s="91" t="s">
        <v>563</v>
      </c>
      <c r="C119" s="91" t="s">
        <v>564</v>
      </c>
      <c r="D119" s="92" t="s">
        <v>120</v>
      </c>
      <c r="E119" s="93" t="s">
        <v>565</v>
      </c>
      <c r="F119" s="94" t="s">
        <v>50</v>
      </c>
      <c r="G119" s="93" t="s">
        <v>373</v>
      </c>
      <c r="H119" s="93" t="s">
        <v>162</v>
      </c>
      <c r="I119" s="93" t="s">
        <v>124</v>
      </c>
    </row>
    <row r="120" spans="1:9" ht="30" customHeight="1" x14ac:dyDescent="0.2">
      <c r="A120" s="90">
        <v>118</v>
      </c>
      <c r="B120" s="91" t="s">
        <v>566</v>
      </c>
      <c r="C120" s="91" t="s">
        <v>567</v>
      </c>
      <c r="D120" s="92" t="s">
        <v>120</v>
      </c>
      <c r="E120" s="93" t="s">
        <v>568</v>
      </c>
      <c r="F120" s="94" t="s">
        <v>50</v>
      </c>
      <c r="G120" s="93" t="s">
        <v>569</v>
      </c>
      <c r="H120" s="93" t="s">
        <v>162</v>
      </c>
      <c r="I120" s="93" t="s">
        <v>124</v>
      </c>
    </row>
    <row r="121" spans="1:9" ht="30" customHeight="1" x14ac:dyDescent="0.2">
      <c r="A121" s="90">
        <v>119</v>
      </c>
      <c r="B121" s="91" t="s">
        <v>523</v>
      </c>
      <c r="C121" s="91" t="s">
        <v>524</v>
      </c>
      <c r="D121" s="92" t="s">
        <v>120</v>
      </c>
      <c r="E121" s="93" t="s">
        <v>570</v>
      </c>
      <c r="F121" s="94" t="s">
        <v>173</v>
      </c>
      <c r="G121" s="93" t="s">
        <v>161</v>
      </c>
      <c r="H121" s="93" t="s">
        <v>162</v>
      </c>
      <c r="I121" s="93" t="s">
        <v>124</v>
      </c>
    </row>
    <row r="122" spans="1:9" ht="30" customHeight="1" x14ac:dyDescent="0.2">
      <c r="A122" s="90">
        <v>120</v>
      </c>
      <c r="B122" s="91" t="s">
        <v>571</v>
      </c>
      <c r="C122" s="91" t="s">
        <v>572</v>
      </c>
      <c r="D122" s="92" t="s">
        <v>120</v>
      </c>
      <c r="E122" s="93" t="s">
        <v>573</v>
      </c>
      <c r="F122" s="94" t="s">
        <v>173</v>
      </c>
      <c r="G122" s="93" t="s">
        <v>247</v>
      </c>
      <c r="H122" s="93" t="s">
        <v>162</v>
      </c>
      <c r="I122" s="93" t="s">
        <v>124</v>
      </c>
    </row>
    <row r="123" spans="1:9" ht="30" customHeight="1" x14ac:dyDescent="0.2">
      <c r="A123" s="90">
        <v>121</v>
      </c>
      <c r="B123" s="91" t="s">
        <v>574</v>
      </c>
      <c r="C123" s="91" t="s">
        <v>575</v>
      </c>
      <c r="D123" s="92" t="s">
        <v>120</v>
      </c>
      <c r="E123" s="93" t="s">
        <v>576</v>
      </c>
      <c r="F123" s="94" t="s">
        <v>173</v>
      </c>
      <c r="G123" s="93" t="s">
        <v>251</v>
      </c>
      <c r="H123" s="93" t="s">
        <v>162</v>
      </c>
      <c r="I123" s="93" t="s">
        <v>124</v>
      </c>
    </row>
    <row r="124" spans="1:9" ht="30" customHeight="1" x14ac:dyDescent="0.2">
      <c r="A124" s="90">
        <v>122</v>
      </c>
      <c r="B124" s="91" t="s">
        <v>577</v>
      </c>
      <c r="C124" s="91" t="s">
        <v>578</v>
      </c>
      <c r="D124" s="92" t="s">
        <v>120</v>
      </c>
      <c r="E124" s="93" t="s">
        <v>579</v>
      </c>
      <c r="F124" s="94" t="s">
        <v>173</v>
      </c>
      <c r="G124" s="93" t="s">
        <v>192</v>
      </c>
      <c r="H124" s="93" t="s">
        <v>162</v>
      </c>
      <c r="I124" s="93" t="s">
        <v>124</v>
      </c>
    </row>
    <row r="125" spans="1:9" ht="30" customHeight="1" x14ac:dyDescent="0.2">
      <c r="A125" s="90">
        <v>123</v>
      </c>
      <c r="B125" s="91" t="s">
        <v>580</v>
      </c>
      <c r="C125" s="91" t="s">
        <v>581</v>
      </c>
      <c r="D125" s="92" t="s">
        <v>120</v>
      </c>
      <c r="E125" s="93" t="s">
        <v>582</v>
      </c>
      <c r="F125" s="94" t="s">
        <v>173</v>
      </c>
      <c r="G125" s="93" t="s">
        <v>251</v>
      </c>
      <c r="H125" s="93" t="s">
        <v>162</v>
      </c>
      <c r="I125" s="93" t="s">
        <v>124</v>
      </c>
    </row>
    <row r="126" spans="1:9" ht="30" customHeight="1" x14ac:dyDescent="0.2">
      <c r="A126" s="90">
        <v>124</v>
      </c>
      <c r="B126" s="91" t="s">
        <v>583</v>
      </c>
      <c r="C126" s="91" t="s">
        <v>584</v>
      </c>
      <c r="D126" s="97" t="s">
        <v>120</v>
      </c>
      <c r="E126" s="93" t="s">
        <v>585</v>
      </c>
      <c r="F126" s="94" t="s">
        <v>50</v>
      </c>
      <c r="G126" s="93" t="s">
        <v>384</v>
      </c>
      <c r="H126" s="93" t="s">
        <v>162</v>
      </c>
      <c r="I126" s="93" t="s">
        <v>124</v>
      </c>
    </row>
    <row r="127" spans="1:9" ht="30" customHeight="1" x14ac:dyDescent="0.2">
      <c r="A127" s="90">
        <v>125</v>
      </c>
      <c r="B127" s="91" t="s">
        <v>586</v>
      </c>
      <c r="C127" s="91" t="s">
        <v>587</v>
      </c>
      <c r="D127" s="97" t="s">
        <v>120</v>
      </c>
      <c r="E127" s="93" t="s">
        <v>588</v>
      </c>
      <c r="F127" s="94" t="s">
        <v>50</v>
      </c>
      <c r="G127" s="93" t="s">
        <v>589</v>
      </c>
      <c r="H127" s="93" t="s">
        <v>162</v>
      </c>
      <c r="I127" s="93" t="s">
        <v>124</v>
      </c>
    </row>
    <row r="128" spans="1:9" ht="30" customHeight="1" x14ac:dyDescent="0.2">
      <c r="A128" s="90">
        <v>126</v>
      </c>
      <c r="B128" s="91" t="s">
        <v>590</v>
      </c>
      <c r="C128" s="91" t="s">
        <v>591</v>
      </c>
      <c r="D128" s="97" t="s">
        <v>120</v>
      </c>
      <c r="E128" s="93" t="s">
        <v>592</v>
      </c>
      <c r="F128" s="94" t="s">
        <v>50</v>
      </c>
      <c r="G128" s="93" t="s">
        <v>165</v>
      </c>
      <c r="H128" s="93" t="s">
        <v>162</v>
      </c>
      <c r="I128" s="93" t="s">
        <v>124</v>
      </c>
    </row>
    <row r="129" spans="1:9" ht="30" customHeight="1" x14ac:dyDescent="0.2">
      <c r="A129" s="90">
        <v>127</v>
      </c>
      <c r="B129" s="91" t="s">
        <v>593</v>
      </c>
      <c r="C129" s="91" t="s">
        <v>594</v>
      </c>
      <c r="D129" s="97" t="s">
        <v>120</v>
      </c>
      <c r="E129" s="93" t="s">
        <v>595</v>
      </c>
      <c r="F129" s="94" t="s">
        <v>50</v>
      </c>
      <c r="G129" s="93" t="s">
        <v>247</v>
      </c>
      <c r="H129" s="93" t="s">
        <v>162</v>
      </c>
      <c r="I129" s="93" t="s">
        <v>124</v>
      </c>
    </row>
    <row r="130" spans="1:9" ht="30" customHeight="1" x14ac:dyDescent="0.2">
      <c r="A130" s="90">
        <v>128</v>
      </c>
      <c r="B130" s="91" t="s">
        <v>596</v>
      </c>
      <c r="C130" s="91" t="s">
        <v>597</v>
      </c>
      <c r="D130" s="97" t="s">
        <v>120</v>
      </c>
      <c r="E130" s="93" t="s">
        <v>598</v>
      </c>
      <c r="F130" s="94" t="s">
        <v>50</v>
      </c>
      <c r="G130" s="93" t="s">
        <v>284</v>
      </c>
      <c r="H130" s="93" t="s">
        <v>162</v>
      </c>
      <c r="I130" s="93" t="s">
        <v>124</v>
      </c>
    </row>
    <row r="131" spans="1:9" ht="30" customHeight="1" x14ac:dyDescent="0.2">
      <c r="A131" s="90">
        <v>129</v>
      </c>
      <c r="B131" s="91" t="s">
        <v>599</v>
      </c>
      <c r="C131" s="91" t="s">
        <v>600</v>
      </c>
      <c r="D131" s="92" t="s">
        <v>120</v>
      </c>
      <c r="E131" s="93" t="s">
        <v>601</v>
      </c>
      <c r="F131" s="94" t="s">
        <v>50</v>
      </c>
      <c r="G131" s="93" t="s">
        <v>373</v>
      </c>
      <c r="H131" s="93" t="s">
        <v>162</v>
      </c>
      <c r="I131" s="93" t="s">
        <v>124</v>
      </c>
    </row>
    <row r="132" spans="1:9" ht="30" customHeight="1" x14ac:dyDescent="0.2">
      <c r="A132" s="90">
        <v>130</v>
      </c>
      <c r="B132" s="91" t="s">
        <v>602</v>
      </c>
      <c r="C132" s="91" t="s">
        <v>603</v>
      </c>
      <c r="D132" s="92" t="s">
        <v>120</v>
      </c>
      <c r="E132" s="93" t="s">
        <v>604</v>
      </c>
      <c r="F132" s="94" t="s">
        <v>173</v>
      </c>
      <c r="G132" s="93" t="s">
        <v>605</v>
      </c>
      <c r="H132" s="93" t="s">
        <v>162</v>
      </c>
      <c r="I132" s="93" t="s">
        <v>124</v>
      </c>
    </row>
    <row r="133" spans="1:9" ht="30" customHeight="1" x14ac:dyDescent="0.2">
      <c r="A133" s="90">
        <v>131</v>
      </c>
      <c r="B133" s="91" t="s">
        <v>606</v>
      </c>
      <c r="C133" s="91" t="s">
        <v>607</v>
      </c>
      <c r="D133" s="92" t="s">
        <v>120</v>
      </c>
      <c r="E133" s="93" t="s">
        <v>608</v>
      </c>
      <c r="F133" s="94">
        <v>18</v>
      </c>
      <c r="G133" s="93" t="s">
        <v>50</v>
      </c>
      <c r="H133" s="93" t="s">
        <v>259</v>
      </c>
      <c r="I133" s="93" t="s">
        <v>124</v>
      </c>
    </row>
    <row r="134" spans="1:9" ht="30" customHeight="1" x14ac:dyDescent="0.2">
      <c r="A134" s="90">
        <v>132</v>
      </c>
      <c r="B134" s="91" t="s">
        <v>609</v>
      </c>
      <c r="C134" s="106" t="s">
        <v>610</v>
      </c>
      <c r="D134" s="92" t="s">
        <v>120</v>
      </c>
      <c r="E134" s="93" t="s">
        <v>611</v>
      </c>
      <c r="F134" s="94" t="s">
        <v>50</v>
      </c>
      <c r="G134" s="93" t="s">
        <v>612</v>
      </c>
      <c r="H134" s="93" t="s">
        <v>162</v>
      </c>
      <c r="I134" s="93" t="s">
        <v>124</v>
      </c>
    </row>
    <row r="135" spans="1:9" ht="30" customHeight="1" x14ac:dyDescent="0.2">
      <c r="A135" s="90">
        <v>133</v>
      </c>
      <c r="B135" s="99" t="s">
        <v>613</v>
      </c>
      <c r="C135" s="91" t="s">
        <v>614</v>
      </c>
      <c r="D135" s="92" t="s">
        <v>120</v>
      </c>
      <c r="E135" s="93" t="s">
        <v>615</v>
      </c>
      <c r="F135" s="94" t="s">
        <v>50</v>
      </c>
      <c r="G135" s="93" t="s">
        <v>235</v>
      </c>
      <c r="H135" s="93" t="s">
        <v>162</v>
      </c>
      <c r="I135" s="93" t="s">
        <v>124</v>
      </c>
    </row>
    <row r="136" spans="1:9" ht="30" customHeight="1" x14ac:dyDescent="0.2">
      <c r="A136" s="90">
        <v>134</v>
      </c>
      <c r="B136" s="91" t="s">
        <v>616</v>
      </c>
      <c r="C136" s="91" t="s">
        <v>617</v>
      </c>
      <c r="D136" s="92" t="s">
        <v>120</v>
      </c>
      <c r="E136" s="93" t="s">
        <v>618</v>
      </c>
      <c r="F136" s="94" t="s">
        <v>50</v>
      </c>
      <c r="G136" s="93" t="s">
        <v>619</v>
      </c>
      <c r="H136" s="93" t="s">
        <v>162</v>
      </c>
      <c r="I136" s="93" t="s">
        <v>124</v>
      </c>
    </row>
    <row r="137" spans="1:9" ht="30" customHeight="1" x14ac:dyDescent="0.2">
      <c r="A137" s="90">
        <v>135</v>
      </c>
      <c r="B137" s="99" t="s">
        <v>620</v>
      </c>
      <c r="C137" s="91" t="s">
        <v>621</v>
      </c>
      <c r="D137" s="92" t="s">
        <v>120</v>
      </c>
      <c r="E137" s="93" t="s">
        <v>622</v>
      </c>
      <c r="F137" s="102" t="s">
        <v>623</v>
      </c>
      <c r="G137" s="100" t="s">
        <v>165</v>
      </c>
      <c r="H137" s="100" t="s">
        <v>162</v>
      </c>
      <c r="I137" s="100" t="s">
        <v>124</v>
      </c>
    </row>
    <row r="138" spans="1:9" ht="30" customHeight="1" x14ac:dyDescent="0.2">
      <c r="A138" s="90">
        <v>136</v>
      </c>
      <c r="B138" s="99" t="s">
        <v>624</v>
      </c>
      <c r="C138" s="91" t="s">
        <v>625</v>
      </c>
      <c r="D138" s="92" t="s">
        <v>120</v>
      </c>
      <c r="E138" s="93" t="s">
        <v>626</v>
      </c>
      <c r="F138" s="102" t="s">
        <v>50</v>
      </c>
      <c r="G138" s="100" t="s">
        <v>165</v>
      </c>
      <c r="H138" s="100" t="s">
        <v>162</v>
      </c>
      <c r="I138" s="100" t="s">
        <v>124</v>
      </c>
    </row>
    <row r="139" spans="1:9" ht="30" customHeight="1" x14ac:dyDescent="0.2">
      <c r="A139" s="90">
        <v>137</v>
      </c>
      <c r="B139" s="99" t="s">
        <v>627</v>
      </c>
      <c r="C139" s="91" t="s">
        <v>628</v>
      </c>
      <c r="D139" s="92" t="s">
        <v>120</v>
      </c>
      <c r="E139" s="93" t="s">
        <v>629</v>
      </c>
      <c r="F139" s="102" t="s">
        <v>50</v>
      </c>
      <c r="G139" s="100" t="s">
        <v>235</v>
      </c>
      <c r="H139" s="100" t="s">
        <v>162</v>
      </c>
      <c r="I139" s="100" t="s">
        <v>124</v>
      </c>
    </row>
    <row r="140" spans="1:9" ht="30" customHeight="1" x14ac:dyDescent="0.2">
      <c r="A140" s="90">
        <v>138</v>
      </c>
      <c r="B140" s="99" t="s">
        <v>630</v>
      </c>
      <c r="C140" s="91" t="s">
        <v>631</v>
      </c>
      <c r="D140" s="92" t="s">
        <v>120</v>
      </c>
      <c r="E140" s="93" t="s">
        <v>632</v>
      </c>
      <c r="F140" s="102" t="s">
        <v>50</v>
      </c>
      <c r="G140" s="100" t="s">
        <v>633</v>
      </c>
      <c r="H140" s="100" t="s">
        <v>162</v>
      </c>
      <c r="I140" s="100" t="s">
        <v>124</v>
      </c>
    </row>
    <row r="141" spans="1:9" ht="30" customHeight="1" x14ac:dyDescent="0.2">
      <c r="A141" s="90">
        <v>139</v>
      </c>
      <c r="B141" s="91" t="s">
        <v>634</v>
      </c>
      <c r="C141" s="91" t="s">
        <v>635</v>
      </c>
      <c r="D141" s="92" t="s">
        <v>120</v>
      </c>
      <c r="E141" s="93" t="s">
        <v>582</v>
      </c>
      <c r="F141" s="94" t="s">
        <v>173</v>
      </c>
      <c r="G141" s="93" t="s">
        <v>161</v>
      </c>
      <c r="H141" s="93" t="s">
        <v>162</v>
      </c>
      <c r="I141" s="93" t="s">
        <v>124</v>
      </c>
    </row>
    <row r="142" spans="1:9" ht="30" customHeight="1" x14ac:dyDescent="0.2">
      <c r="A142" s="90">
        <v>140</v>
      </c>
      <c r="B142" s="91" t="s">
        <v>636</v>
      </c>
      <c r="C142" s="91" t="s">
        <v>637</v>
      </c>
      <c r="D142" s="92" t="s">
        <v>120</v>
      </c>
      <c r="E142" s="93" t="s">
        <v>638</v>
      </c>
      <c r="F142" s="94" t="s">
        <v>173</v>
      </c>
      <c r="G142" s="93" t="s">
        <v>633</v>
      </c>
      <c r="H142" s="93" t="s">
        <v>162</v>
      </c>
      <c r="I142" s="93" t="s">
        <v>124</v>
      </c>
    </row>
    <row r="143" spans="1:9" ht="30" customHeight="1" x14ac:dyDescent="0.2">
      <c r="A143" s="90">
        <v>141</v>
      </c>
      <c r="B143" s="98" t="s">
        <v>639</v>
      </c>
      <c r="C143" s="91" t="s">
        <v>640</v>
      </c>
      <c r="D143" s="92" t="s">
        <v>120</v>
      </c>
      <c r="E143" s="93" t="s">
        <v>528</v>
      </c>
      <c r="F143" s="94" t="s">
        <v>173</v>
      </c>
      <c r="G143" s="93" t="s">
        <v>247</v>
      </c>
      <c r="H143" s="93" t="s">
        <v>162</v>
      </c>
      <c r="I143" s="93" t="s">
        <v>124</v>
      </c>
    </row>
    <row r="144" spans="1:9" ht="30" customHeight="1" x14ac:dyDescent="0.2">
      <c r="A144" s="90">
        <v>142</v>
      </c>
      <c r="B144" s="91" t="s">
        <v>641</v>
      </c>
      <c r="C144" s="91" t="s">
        <v>642</v>
      </c>
      <c r="D144" s="92" t="s">
        <v>120</v>
      </c>
      <c r="E144" s="93" t="s">
        <v>643</v>
      </c>
      <c r="F144" s="94" t="s">
        <v>173</v>
      </c>
      <c r="G144" s="93" t="s">
        <v>251</v>
      </c>
      <c r="H144" s="93" t="s">
        <v>162</v>
      </c>
      <c r="I144" s="93" t="s">
        <v>124</v>
      </c>
    </row>
    <row r="145" spans="1:9" ht="30" customHeight="1" x14ac:dyDescent="0.2">
      <c r="A145" s="90">
        <v>143</v>
      </c>
      <c r="B145" s="99" t="s">
        <v>644</v>
      </c>
      <c r="C145" s="91" t="s">
        <v>645</v>
      </c>
      <c r="D145" s="92" t="s">
        <v>120</v>
      </c>
      <c r="E145" s="93" t="s">
        <v>646</v>
      </c>
      <c r="F145" s="94" t="s">
        <v>50</v>
      </c>
      <c r="G145" s="100" t="s">
        <v>247</v>
      </c>
      <c r="H145" s="100" t="s">
        <v>162</v>
      </c>
      <c r="I145" s="100" t="s">
        <v>124</v>
      </c>
    </row>
    <row r="146" spans="1:9" ht="30" customHeight="1" x14ac:dyDescent="0.2">
      <c r="A146" s="90">
        <v>144</v>
      </c>
      <c r="B146" s="91" t="s">
        <v>647</v>
      </c>
      <c r="C146" s="91" t="s">
        <v>648</v>
      </c>
      <c r="D146" s="92" t="s">
        <v>120</v>
      </c>
      <c r="E146" s="93" t="s">
        <v>649</v>
      </c>
      <c r="F146" s="94" t="s">
        <v>50</v>
      </c>
      <c r="G146" s="93" t="s">
        <v>251</v>
      </c>
      <c r="H146" s="93" t="s">
        <v>162</v>
      </c>
      <c r="I146" s="93" t="s">
        <v>124</v>
      </c>
    </row>
    <row r="147" spans="1:9" ht="30" customHeight="1" x14ac:dyDescent="0.2">
      <c r="A147" s="90">
        <v>145</v>
      </c>
      <c r="B147" s="91" t="s">
        <v>650</v>
      </c>
      <c r="C147" s="91" t="s">
        <v>651</v>
      </c>
      <c r="D147" s="92" t="s">
        <v>120</v>
      </c>
      <c r="E147" s="93" t="s">
        <v>652</v>
      </c>
      <c r="F147" s="94" t="s">
        <v>173</v>
      </c>
      <c r="G147" s="93" t="s">
        <v>251</v>
      </c>
      <c r="H147" s="93" t="s">
        <v>162</v>
      </c>
      <c r="I147" s="93" t="s">
        <v>124</v>
      </c>
    </row>
    <row r="148" spans="1:9" ht="30" customHeight="1" x14ac:dyDescent="0.2">
      <c r="A148" s="90">
        <v>146</v>
      </c>
      <c r="B148" s="91" t="s">
        <v>653</v>
      </c>
      <c r="C148" s="91" t="s">
        <v>654</v>
      </c>
      <c r="D148" s="92" t="s">
        <v>120</v>
      </c>
      <c r="E148" s="93" t="s">
        <v>655</v>
      </c>
      <c r="F148" s="94" t="s">
        <v>173</v>
      </c>
      <c r="G148" s="93" t="s">
        <v>247</v>
      </c>
      <c r="H148" s="93" t="s">
        <v>162</v>
      </c>
      <c r="I148" s="93" t="s">
        <v>124</v>
      </c>
    </row>
    <row r="149" spans="1:9" ht="30" customHeight="1" x14ac:dyDescent="0.2">
      <c r="A149" s="90">
        <v>147</v>
      </c>
      <c r="B149" s="91" t="s">
        <v>656</v>
      </c>
      <c r="C149" s="91" t="s">
        <v>657</v>
      </c>
      <c r="D149" s="92" t="s">
        <v>120</v>
      </c>
      <c r="E149" s="93" t="s">
        <v>434</v>
      </c>
      <c r="F149" s="94" t="s">
        <v>173</v>
      </c>
      <c r="G149" s="93" t="s">
        <v>165</v>
      </c>
      <c r="H149" s="93" t="s">
        <v>162</v>
      </c>
      <c r="I149" s="93" t="s">
        <v>124</v>
      </c>
    </row>
    <row r="150" spans="1:9" ht="30" customHeight="1" x14ac:dyDescent="0.2">
      <c r="A150" s="90">
        <v>148</v>
      </c>
      <c r="B150" s="91" t="s">
        <v>658</v>
      </c>
      <c r="C150" s="91" t="s">
        <v>659</v>
      </c>
      <c r="D150" s="92" t="s">
        <v>120</v>
      </c>
      <c r="E150" s="93" t="s">
        <v>660</v>
      </c>
      <c r="F150" s="94" t="s">
        <v>173</v>
      </c>
      <c r="G150" s="93" t="s">
        <v>235</v>
      </c>
      <c r="H150" s="93" t="s">
        <v>162</v>
      </c>
      <c r="I150" s="93" t="s">
        <v>124</v>
      </c>
    </row>
    <row r="151" spans="1:9" ht="30" customHeight="1" x14ac:dyDescent="0.2">
      <c r="A151" s="90">
        <v>149</v>
      </c>
      <c r="B151" s="91" t="s">
        <v>661</v>
      </c>
      <c r="C151" s="91" t="s">
        <v>662</v>
      </c>
      <c r="D151" s="92" t="s">
        <v>120</v>
      </c>
      <c r="E151" s="93" t="s">
        <v>663</v>
      </c>
      <c r="F151" s="94" t="s">
        <v>173</v>
      </c>
      <c r="G151" s="93" t="s">
        <v>251</v>
      </c>
      <c r="H151" s="93" t="s">
        <v>162</v>
      </c>
      <c r="I151" s="93" t="s">
        <v>124</v>
      </c>
    </row>
    <row r="152" spans="1:9" ht="30" customHeight="1" x14ac:dyDescent="0.2">
      <c r="A152" s="90">
        <v>150</v>
      </c>
      <c r="B152" s="91" t="s">
        <v>664</v>
      </c>
      <c r="C152" s="91" t="s">
        <v>665</v>
      </c>
      <c r="D152" s="92" t="s">
        <v>120</v>
      </c>
      <c r="E152" s="93" t="s">
        <v>666</v>
      </c>
      <c r="F152" s="94" t="s">
        <v>173</v>
      </c>
      <c r="G152" s="93" t="s">
        <v>247</v>
      </c>
      <c r="H152" s="93" t="s">
        <v>162</v>
      </c>
      <c r="I152" s="93" t="s">
        <v>124</v>
      </c>
    </row>
    <row r="153" spans="1:9" ht="30" customHeight="1" x14ac:dyDescent="0.2">
      <c r="A153" s="90">
        <v>151</v>
      </c>
      <c r="B153" s="91" t="s">
        <v>667</v>
      </c>
      <c r="C153" s="91" t="s">
        <v>668</v>
      </c>
      <c r="D153" s="92" t="s">
        <v>120</v>
      </c>
      <c r="E153" s="93" t="s">
        <v>669</v>
      </c>
      <c r="F153" s="94" t="s">
        <v>173</v>
      </c>
      <c r="G153" s="93" t="s">
        <v>373</v>
      </c>
      <c r="H153" s="93" t="s">
        <v>162</v>
      </c>
      <c r="I153" s="93" t="s">
        <v>124</v>
      </c>
    </row>
    <row r="154" spans="1:9" ht="30" customHeight="1" x14ac:dyDescent="0.2">
      <c r="A154" s="90">
        <v>152</v>
      </c>
      <c r="B154" s="91" t="s">
        <v>670</v>
      </c>
      <c r="C154" s="91" t="s">
        <v>671</v>
      </c>
      <c r="D154" s="92" t="s">
        <v>120</v>
      </c>
      <c r="E154" s="93" t="s">
        <v>366</v>
      </c>
      <c r="F154" s="94" t="s">
        <v>173</v>
      </c>
      <c r="G154" s="93" t="s">
        <v>168</v>
      </c>
      <c r="H154" s="93" t="s">
        <v>162</v>
      </c>
      <c r="I154" s="93" t="s">
        <v>124</v>
      </c>
    </row>
    <row r="155" spans="1:9" ht="30" customHeight="1" x14ac:dyDescent="0.2">
      <c r="A155" s="90">
        <v>153</v>
      </c>
      <c r="B155" s="98" t="s">
        <v>672</v>
      </c>
      <c r="C155" s="93" t="s">
        <v>673</v>
      </c>
      <c r="D155" s="92" t="s">
        <v>120</v>
      </c>
      <c r="E155" s="93" t="s">
        <v>674</v>
      </c>
      <c r="F155" s="94" t="s">
        <v>173</v>
      </c>
      <c r="G155" s="93" t="s">
        <v>161</v>
      </c>
      <c r="H155" s="93" t="s">
        <v>162</v>
      </c>
      <c r="I155" s="93" t="s">
        <v>124</v>
      </c>
    </row>
    <row r="156" spans="1:9" ht="30" customHeight="1" x14ac:dyDescent="0.2">
      <c r="A156" s="90">
        <v>154</v>
      </c>
      <c r="B156" s="98" t="s">
        <v>675</v>
      </c>
      <c r="C156" s="93" t="s">
        <v>676</v>
      </c>
      <c r="D156" s="92" t="s">
        <v>120</v>
      </c>
      <c r="E156" s="93" t="s">
        <v>677</v>
      </c>
      <c r="F156" s="94" t="s">
        <v>173</v>
      </c>
      <c r="G156" s="93" t="s">
        <v>247</v>
      </c>
      <c r="H156" s="93" t="s">
        <v>162</v>
      </c>
      <c r="I156" s="93" t="s">
        <v>124</v>
      </c>
    </row>
    <row r="157" spans="1:9" ht="30" customHeight="1" x14ac:dyDescent="0.2">
      <c r="A157" s="90">
        <v>155</v>
      </c>
      <c r="B157" s="91" t="s">
        <v>678</v>
      </c>
      <c r="C157" s="91" t="s">
        <v>679</v>
      </c>
      <c r="D157" s="92" t="s">
        <v>120</v>
      </c>
      <c r="E157" s="93" t="s">
        <v>680</v>
      </c>
      <c r="F157" s="94" t="s">
        <v>50</v>
      </c>
      <c r="G157" s="93" t="s">
        <v>251</v>
      </c>
      <c r="H157" s="93" t="s">
        <v>162</v>
      </c>
      <c r="I157" s="93" t="s">
        <v>124</v>
      </c>
    </row>
    <row r="158" spans="1:9" ht="30" customHeight="1" x14ac:dyDescent="0.2">
      <c r="A158" s="90">
        <v>156</v>
      </c>
      <c r="B158" s="91" t="s">
        <v>681</v>
      </c>
      <c r="C158" s="91" t="s">
        <v>682</v>
      </c>
      <c r="D158" s="92" t="s">
        <v>120</v>
      </c>
      <c r="E158" s="93" t="s">
        <v>683</v>
      </c>
      <c r="F158" s="94" t="s">
        <v>50</v>
      </c>
      <c r="G158" s="93" t="s">
        <v>165</v>
      </c>
      <c r="H158" s="93" t="s">
        <v>162</v>
      </c>
      <c r="I158" s="93" t="s">
        <v>124</v>
      </c>
    </row>
    <row r="159" spans="1:9" ht="30" customHeight="1" x14ac:dyDescent="0.2">
      <c r="A159" s="90">
        <v>157</v>
      </c>
      <c r="B159" s="91" t="s">
        <v>684</v>
      </c>
      <c r="C159" s="91" t="s">
        <v>685</v>
      </c>
      <c r="D159" s="92" t="s">
        <v>120</v>
      </c>
      <c r="E159" s="93" t="s">
        <v>686</v>
      </c>
      <c r="F159" s="94" t="s">
        <v>50</v>
      </c>
      <c r="G159" s="93" t="s">
        <v>687</v>
      </c>
      <c r="H159" s="93" t="s">
        <v>162</v>
      </c>
      <c r="I159" s="93" t="s">
        <v>124</v>
      </c>
    </row>
    <row r="160" spans="1:9" ht="30" customHeight="1" x14ac:dyDescent="0.2">
      <c r="A160" s="90">
        <v>158</v>
      </c>
      <c r="B160" s="91" t="s">
        <v>688</v>
      </c>
      <c r="C160" s="91" t="s">
        <v>689</v>
      </c>
      <c r="D160" s="107" t="s">
        <v>120</v>
      </c>
      <c r="E160" s="93" t="s">
        <v>690</v>
      </c>
      <c r="F160" s="94">
        <v>18</v>
      </c>
      <c r="G160" s="93" t="s">
        <v>289</v>
      </c>
      <c r="H160" s="93" t="s">
        <v>259</v>
      </c>
      <c r="I160" s="93" t="s">
        <v>124</v>
      </c>
    </row>
    <row r="161" spans="1:9" ht="30" customHeight="1" x14ac:dyDescent="0.2">
      <c r="A161" s="90">
        <v>159</v>
      </c>
      <c r="B161" s="91" t="s">
        <v>691</v>
      </c>
      <c r="C161" s="91" t="s">
        <v>692</v>
      </c>
      <c r="D161" s="92" t="s">
        <v>120</v>
      </c>
      <c r="E161" s="93" t="s">
        <v>693</v>
      </c>
      <c r="F161" s="94" t="s">
        <v>50</v>
      </c>
      <c r="G161" s="93" t="s">
        <v>633</v>
      </c>
      <c r="H161" s="93" t="s">
        <v>162</v>
      </c>
      <c r="I161" s="93" t="s">
        <v>124</v>
      </c>
    </row>
    <row r="162" spans="1:9" ht="30" customHeight="1" x14ac:dyDescent="0.2">
      <c r="A162" s="90">
        <v>160</v>
      </c>
      <c r="B162" s="91" t="s">
        <v>694</v>
      </c>
      <c r="C162" s="91" t="s">
        <v>695</v>
      </c>
      <c r="D162" s="92" t="s">
        <v>120</v>
      </c>
      <c r="E162" s="93" t="s">
        <v>696</v>
      </c>
      <c r="F162" s="94" t="s">
        <v>50</v>
      </c>
      <c r="G162" s="93" t="s">
        <v>373</v>
      </c>
      <c r="H162" s="93" t="s">
        <v>162</v>
      </c>
      <c r="I162" s="93" t="s">
        <v>124</v>
      </c>
    </row>
    <row r="163" spans="1:9" ht="30" customHeight="1" x14ac:dyDescent="0.2">
      <c r="A163" s="90">
        <v>161</v>
      </c>
      <c r="B163" s="91" t="s">
        <v>697</v>
      </c>
      <c r="C163" s="91" t="s">
        <v>698</v>
      </c>
      <c r="D163" s="92" t="s">
        <v>120</v>
      </c>
      <c r="E163" s="93" t="s">
        <v>622</v>
      </c>
      <c r="F163" s="94" t="s">
        <v>50</v>
      </c>
      <c r="G163" s="93" t="s">
        <v>373</v>
      </c>
      <c r="H163" s="93" t="s">
        <v>162</v>
      </c>
      <c r="I163" s="93" t="s">
        <v>124</v>
      </c>
    </row>
    <row r="164" spans="1:9" ht="30" customHeight="1" x14ac:dyDescent="0.2">
      <c r="A164" s="90">
        <v>162</v>
      </c>
      <c r="B164" s="91" t="s">
        <v>699</v>
      </c>
      <c r="C164" s="91" t="s">
        <v>700</v>
      </c>
      <c r="D164" s="92" t="s">
        <v>120</v>
      </c>
      <c r="E164" s="93" t="s">
        <v>701</v>
      </c>
      <c r="F164" s="94" t="s">
        <v>173</v>
      </c>
      <c r="G164" s="93" t="s">
        <v>251</v>
      </c>
      <c r="H164" s="93" t="s">
        <v>162</v>
      </c>
      <c r="I164" s="93" t="s">
        <v>124</v>
      </c>
    </row>
    <row r="165" spans="1:9" ht="30" customHeight="1" x14ac:dyDescent="0.2">
      <c r="A165" s="90">
        <v>163</v>
      </c>
      <c r="B165" s="91" t="s">
        <v>702</v>
      </c>
      <c r="C165" s="91" t="s">
        <v>703</v>
      </c>
      <c r="D165" s="92" t="s">
        <v>120</v>
      </c>
      <c r="E165" s="93" t="s">
        <v>704</v>
      </c>
      <c r="F165" s="94" t="s">
        <v>50</v>
      </c>
      <c r="G165" s="93" t="s">
        <v>705</v>
      </c>
      <c r="H165" s="93" t="s">
        <v>162</v>
      </c>
      <c r="I165" s="93" t="s">
        <v>124</v>
      </c>
    </row>
    <row r="166" spans="1:9" ht="30" customHeight="1" x14ac:dyDescent="0.2">
      <c r="A166" s="90">
        <v>164</v>
      </c>
      <c r="B166" s="91" t="s">
        <v>706</v>
      </c>
      <c r="C166" s="91" t="s">
        <v>707</v>
      </c>
      <c r="D166" s="92" t="s">
        <v>120</v>
      </c>
      <c r="E166" s="93" t="s">
        <v>708</v>
      </c>
      <c r="F166" s="94" t="s">
        <v>50</v>
      </c>
      <c r="G166" s="93" t="s">
        <v>705</v>
      </c>
      <c r="H166" s="93" t="s">
        <v>162</v>
      </c>
      <c r="I166" s="93" t="s">
        <v>124</v>
      </c>
    </row>
    <row r="167" spans="1:9" ht="30" customHeight="1" x14ac:dyDescent="0.2">
      <c r="A167" s="90">
        <v>165</v>
      </c>
      <c r="B167" s="91" t="s">
        <v>709</v>
      </c>
      <c r="C167" s="91" t="s">
        <v>710</v>
      </c>
      <c r="D167" s="92" t="s">
        <v>120</v>
      </c>
      <c r="E167" s="93" t="s">
        <v>711</v>
      </c>
      <c r="F167" s="94" t="s">
        <v>50</v>
      </c>
      <c r="G167" s="93" t="s">
        <v>384</v>
      </c>
      <c r="H167" s="93" t="s">
        <v>162</v>
      </c>
      <c r="I167" s="93" t="s">
        <v>124</v>
      </c>
    </row>
    <row r="168" spans="1:9" ht="30" customHeight="1" x14ac:dyDescent="0.2">
      <c r="A168" s="90">
        <v>166</v>
      </c>
      <c r="B168" s="91" t="s">
        <v>712</v>
      </c>
      <c r="C168" s="91" t="s">
        <v>713</v>
      </c>
      <c r="D168" s="92" t="s">
        <v>120</v>
      </c>
      <c r="E168" s="93" t="s">
        <v>714</v>
      </c>
      <c r="F168" s="94" t="s">
        <v>50</v>
      </c>
      <c r="G168" s="93" t="s">
        <v>165</v>
      </c>
      <c r="H168" s="93" t="s">
        <v>162</v>
      </c>
      <c r="I168" s="93" t="s">
        <v>124</v>
      </c>
    </row>
    <row r="169" spans="1:9" ht="30" customHeight="1" x14ac:dyDescent="0.2">
      <c r="A169" s="90">
        <v>167</v>
      </c>
      <c r="B169" s="91" t="s">
        <v>715</v>
      </c>
      <c r="C169" s="91" t="s">
        <v>716</v>
      </c>
      <c r="D169" s="92" t="s">
        <v>120</v>
      </c>
      <c r="E169" s="93" t="s">
        <v>717</v>
      </c>
      <c r="F169" s="94" t="s">
        <v>50</v>
      </c>
      <c r="G169" s="93" t="s">
        <v>373</v>
      </c>
      <c r="H169" s="93" t="s">
        <v>162</v>
      </c>
      <c r="I169" s="93" t="s">
        <v>124</v>
      </c>
    </row>
    <row r="170" spans="1:9" ht="30" customHeight="1" x14ac:dyDescent="0.2">
      <c r="A170" s="90">
        <v>168</v>
      </c>
      <c r="B170" s="91" t="s">
        <v>718</v>
      </c>
      <c r="C170" s="91" t="s">
        <v>719</v>
      </c>
      <c r="D170" s="92" t="s">
        <v>120</v>
      </c>
      <c r="E170" s="93" t="s">
        <v>720</v>
      </c>
      <c r="F170" s="94" t="s">
        <v>363</v>
      </c>
      <c r="G170" s="93" t="s">
        <v>289</v>
      </c>
      <c r="H170" s="93" t="s">
        <v>259</v>
      </c>
      <c r="I170" s="93" t="s">
        <v>124</v>
      </c>
    </row>
    <row r="171" spans="1:9" ht="30" customHeight="1" x14ac:dyDescent="0.2">
      <c r="A171" s="90">
        <v>169</v>
      </c>
      <c r="B171" s="91" t="s">
        <v>721</v>
      </c>
      <c r="C171" s="91" t="s">
        <v>722</v>
      </c>
      <c r="D171" s="92" t="s">
        <v>120</v>
      </c>
      <c r="E171" s="93" t="s">
        <v>723</v>
      </c>
      <c r="F171" s="94" t="s">
        <v>363</v>
      </c>
      <c r="G171" s="93" t="s">
        <v>289</v>
      </c>
      <c r="H171" s="93" t="s">
        <v>259</v>
      </c>
      <c r="I171" s="93" t="s">
        <v>124</v>
      </c>
    </row>
    <row r="172" spans="1:9" ht="30" customHeight="1" x14ac:dyDescent="0.2">
      <c r="A172" s="90">
        <v>170</v>
      </c>
      <c r="B172" s="91" t="s">
        <v>724</v>
      </c>
      <c r="C172" s="91" t="s">
        <v>725</v>
      </c>
      <c r="D172" s="92" t="s">
        <v>120</v>
      </c>
      <c r="E172" s="93" t="s">
        <v>726</v>
      </c>
      <c r="F172" s="94" t="s">
        <v>50</v>
      </c>
      <c r="G172" s="93" t="s">
        <v>267</v>
      </c>
      <c r="H172" s="93" t="s">
        <v>162</v>
      </c>
      <c r="I172" s="93" t="s">
        <v>124</v>
      </c>
    </row>
    <row r="173" spans="1:9" ht="30" customHeight="1" x14ac:dyDescent="0.2">
      <c r="A173" s="90">
        <v>171</v>
      </c>
      <c r="B173" s="91" t="s">
        <v>727</v>
      </c>
      <c r="C173" s="91" t="s">
        <v>728</v>
      </c>
      <c r="D173" s="103" t="s">
        <v>120</v>
      </c>
      <c r="E173" s="93" t="s">
        <v>729</v>
      </c>
      <c r="F173" s="94" t="s">
        <v>50</v>
      </c>
      <c r="G173" s="93" t="s">
        <v>165</v>
      </c>
      <c r="H173" s="93" t="s">
        <v>162</v>
      </c>
      <c r="I173" s="93" t="s">
        <v>124</v>
      </c>
    </row>
    <row r="174" spans="1:9" ht="30" customHeight="1" x14ac:dyDescent="0.2">
      <c r="A174" s="90">
        <v>172</v>
      </c>
      <c r="B174" s="91" t="s">
        <v>730</v>
      </c>
      <c r="C174" s="98" t="s">
        <v>731</v>
      </c>
      <c r="D174" s="103" t="s">
        <v>120</v>
      </c>
      <c r="E174" s="93" t="s">
        <v>732</v>
      </c>
      <c r="F174" s="94" t="s">
        <v>363</v>
      </c>
      <c r="G174" s="93" t="s">
        <v>165</v>
      </c>
      <c r="H174" s="93" t="s">
        <v>259</v>
      </c>
      <c r="I174" s="93" t="s">
        <v>124</v>
      </c>
    </row>
    <row r="175" spans="1:9" ht="30" customHeight="1" x14ac:dyDescent="0.2">
      <c r="A175" s="90">
        <v>173</v>
      </c>
      <c r="B175" s="98" t="s">
        <v>733</v>
      </c>
      <c r="C175" s="98" t="s">
        <v>734</v>
      </c>
      <c r="D175" s="103" t="s">
        <v>120</v>
      </c>
      <c r="E175" s="93" t="s">
        <v>735</v>
      </c>
      <c r="F175" s="94" t="s">
        <v>50</v>
      </c>
      <c r="G175" s="93" t="s">
        <v>251</v>
      </c>
      <c r="H175" s="93" t="s">
        <v>162</v>
      </c>
      <c r="I175" s="93" t="s">
        <v>124</v>
      </c>
    </row>
    <row r="176" spans="1:9" ht="30" customHeight="1" x14ac:dyDescent="0.2">
      <c r="A176" s="90">
        <v>174</v>
      </c>
      <c r="B176" s="98" t="s">
        <v>736</v>
      </c>
      <c r="C176" s="98" t="s">
        <v>737</v>
      </c>
      <c r="D176" s="92" t="s">
        <v>120</v>
      </c>
      <c r="E176" s="95">
        <v>141</v>
      </c>
      <c r="F176" s="94" t="s">
        <v>50</v>
      </c>
      <c r="G176" s="93" t="s">
        <v>247</v>
      </c>
      <c r="H176" s="93" t="s">
        <v>162</v>
      </c>
      <c r="I176" s="93" t="s">
        <v>124</v>
      </c>
    </row>
    <row r="177" spans="1:9" ht="30" customHeight="1" x14ac:dyDescent="0.2">
      <c r="A177" s="90">
        <v>175</v>
      </c>
      <c r="B177" s="91" t="s">
        <v>738</v>
      </c>
      <c r="C177" s="91" t="s">
        <v>739</v>
      </c>
      <c r="D177" s="92" t="s">
        <v>120</v>
      </c>
      <c r="E177" s="93" t="s">
        <v>740</v>
      </c>
      <c r="F177" s="94" t="s">
        <v>447</v>
      </c>
      <c r="G177" s="93" t="s">
        <v>741</v>
      </c>
      <c r="H177" s="93" t="s">
        <v>742</v>
      </c>
      <c r="I177" s="93" t="s">
        <v>124</v>
      </c>
    </row>
    <row r="178" spans="1:9" ht="30" customHeight="1" x14ac:dyDescent="0.2">
      <c r="A178" s="90">
        <v>176</v>
      </c>
      <c r="B178" s="91" t="s">
        <v>743</v>
      </c>
      <c r="C178" s="91" t="s">
        <v>744</v>
      </c>
      <c r="D178" s="92" t="s">
        <v>120</v>
      </c>
      <c r="E178" s="93" t="s">
        <v>745</v>
      </c>
      <c r="F178" s="94" t="s">
        <v>172</v>
      </c>
      <c r="G178" s="93" t="s">
        <v>173</v>
      </c>
      <c r="H178" s="93" t="s">
        <v>422</v>
      </c>
      <c r="I178" s="93" t="s">
        <v>132</v>
      </c>
    </row>
    <row r="179" spans="1:9" ht="30" customHeight="1" x14ac:dyDescent="0.2">
      <c r="A179" s="90">
        <v>177</v>
      </c>
      <c r="B179" s="98" t="s">
        <v>746</v>
      </c>
      <c r="C179" s="98" t="s">
        <v>747</v>
      </c>
      <c r="D179" s="103" t="s">
        <v>120</v>
      </c>
      <c r="E179" s="93" t="s">
        <v>748</v>
      </c>
      <c r="F179" s="94" t="s">
        <v>204</v>
      </c>
      <c r="G179" s="93" t="s">
        <v>50</v>
      </c>
      <c r="H179" s="93" t="s">
        <v>422</v>
      </c>
      <c r="I179" s="93" t="s">
        <v>132</v>
      </c>
    </row>
    <row r="180" spans="1:9" ht="30" customHeight="1" x14ac:dyDescent="0.2">
      <c r="A180" s="90">
        <v>178</v>
      </c>
      <c r="B180" s="91" t="s">
        <v>749</v>
      </c>
      <c r="C180" s="91" t="s">
        <v>750</v>
      </c>
      <c r="D180" s="92" t="s">
        <v>120</v>
      </c>
      <c r="E180" s="93" t="s">
        <v>751</v>
      </c>
      <c r="F180" s="94" t="s">
        <v>185</v>
      </c>
      <c r="G180" s="93" t="s">
        <v>752</v>
      </c>
      <c r="H180" s="93" t="s">
        <v>753</v>
      </c>
      <c r="I180" s="93" t="s">
        <v>148</v>
      </c>
    </row>
    <row r="181" spans="1:9" ht="30" customHeight="1" x14ac:dyDescent="0.2">
      <c r="A181" s="90">
        <v>179</v>
      </c>
      <c r="B181" s="91" t="s">
        <v>754</v>
      </c>
      <c r="C181" s="91" t="s">
        <v>755</v>
      </c>
      <c r="D181" s="92" t="s">
        <v>120</v>
      </c>
      <c r="E181" s="93" t="s">
        <v>756</v>
      </c>
      <c r="F181" s="94" t="s">
        <v>185</v>
      </c>
      <c r="G181" s="93" t="s">
        <v>752</v>
      </c>
      <c r="H181" s="93" t="s">
        <v>753</v>
      </c>
      <c r="I181" s="93" t="s">
        <v>148</v>
      </c>
    </row>
    <row r="182" spans="1:9" ht="30" customHeight="1" x14ac:dyDescent="0.2">
      <c r="A182" s="90">
        <v>180</v>
      </c>
      <c r="B182" s="91" t="s">
        <v>757</v>
      </c>
      <c r="C182" s="91" t="s">
        <v>758</v>
      </c>
      <c r="D182" s="92" t="s">
        <v>120</v>
      </c>
      <c r="E182" s="93" t="s">
        <v>759</v>
      </c>
      <c r="F182" s="94" t="s">
        <v>50</v>
      </c>
      <c r="G182" s="93" t="s">
        <v>760</v>
      </c>
      <c r="H182" s="93" t="s">
        <v>444</v>
      </c>
      <c r="I182" s="93" t="s">
        <v>138</v>
      </c>
    </row>
    <row r="183" spans="1:9" ht="30" customHeight="1" x14ac:dyDescent="0.2">
      <c r="A183" s="90">
        <v>181</v>
      </c>
      <c r="B183" s="91" t="s">
        <v>761</v>
      </c>
      <c r="C183" s="91" t="s">
        <v>762</v>
      </c>
      <c r="D183" s="97" t="s">
        <v>120</v>
      </c>
      <c r="E183" s="93" t="s">
        <v>763</v>
      </c>
      <c r="F183" s="94" t="s">
        <v>50</v>
      </c>
      <c r="G183" s="93" t="s">
        <v>444</v>
      </c>
      <c r="H183" s="93" t="s">
        <v>444</v>
      </c>
      <c r="I183" s="93" t="s">
        <v>138</v>
      </c>
    </row>
    <row r="184" spans="1:9" ht="30" customHeight="1" x14ac:dyDescent="0.2">
      <c r="A184" s="90">
        <v>182</v>
      </c>
      <c r="B184" s="91" t="s">
        <v>764</v>
      </c>
      <c r="C184" s="91" t="s">
        <v>765</v>
      </c>
      <c r="D184" s="92" t="s">
        <v>120</v>
      </c>
      <c r="E184" s="93" t="s">
        <v>766</v>
      </c>
      <c r="F184" s="94" t="s">
        <v>50</v>
      </c>
      <c r="G184" s="93" t="s">
        <v>444</v>
      </c>
      <c r="H184" s="93" t="s">
        <v>444</v>
      </c>
      <c r="I184" s="93" t="s">
        <v>138</v>
      </c>
    </row>
    <row r="185" spans="1:9" ht="30" customHeight="1" x14ac:dyDescent="0.2">
      <c r="A185" s="90">
        <v>183</v>
      </c>
      <c r="B185" s="91" t="s">
        <v>767</v>
      </c>
      <c r="C185" s="91" t="s">
        <v>768</v>
      </c>
      <c r="D185" s="101" t="s">
        <v>120</v>
      </c>
      <c r="E185" s="93" t="s">
        <v>769</v>
      </c>
      <c r="F185" s="94" t="s">
        <v>181</v>
      </c>
      <c r="G185" s="93" t="s">
        <v>529</v>
      </c>
      <c r="H185" s="93" t="s">
        <v>493</v>
      </c>
      <c r="I185" s="93" t="s">
        <v>139</v>
      </c>
    </row>
    <row r="186" spans="1:9" ht="30" customHeight="1" x14ac:dyDescent="0.2">
      <c r="A186" s="90">
        <v>184</v>
      </c>
      <c r="B186" s="91" t="s">
        <v>770</v>
      </c>
      <c r="C186" s="91" t="s">
        <v>771</v>
      </c>
      <c r="D186" s="107" t="s">
        <v>120</v>
      </c>
      <c r="E186" s="93" t="s">
        <v>772</v>
      </c>
      <c r="F186" s="94" t="s">
        <v>173</v>
      </c>
      <c r="G186" s="93" t="s">
        <v>492</v>
      </c>
      <c r="H186" s="93" t="s">
        <v>139</v>
      </c>
      <c r="I186" s="93" t="s">
        <v>139</v>
      </c>
    </row>
    <row r="187" spans="1:9" ht="30" customHeight="1" x14ac:dyDescent="0.2">
      <c r="A187" s="90">
        <v>185</v>
      </c>
      <c r="B187" s="91" t="s">
        <v>773</v>
      </c>
      <c r="C187" s="91" t="s">
        <v>774</v>
      </c>
      <c r="D187" s="92" t="s">
        <v>120</v>
      </c>
      <c r="E187" s="93" t="s">
        <v>775</v>
      </c>
      <c r="F187" s="94" t="s">
        <v>173</v>
      </c>
      <c r="G187" s="93" t="s">
        <v>492</v>
      </c>
      <c r="H187" s="93" t="s">
        <v>139</v>
      </c>
      <c r="I187" s="93" t="s">
        <v>139</v>
      </c>
    </row>
    <row r="188" spans="1:9" ht="30" customHeight="1" x14ac:dyDescent="0.2">
      <c r="A188" s="90">
        <v>186</v>
      </c>
      <c r="B188" s="91" t="s">
        <v>776</v>
      </c>
      <c r="C188" s="91" t="s">
        <v>777</v>
      </c>
      <c r="D188" s="92" t="s">
        <v>120</v>
      </c>
      <c r="E188" s="93" t="s">
        <v>778</v>
      </c>
      <c r="F188" s="94" t="s">
        <v>50</v>
      </c>
      <c r="G188" s="93" t="s">
        <v>217</v>
      </c>
      <c r="H188" s="93" t="s">
        <v>139</v>
      </c>
      <c r="I188" s="93" t="s">
        <v>139</v>
      </c>
    </row>
    <row r="189" spans="1:9" ht="30" customHeight="1" x14ac:dyDescent="0.2">
      <c r="A189" s="90">
        <v>187</v>
      </c>
      <c r="B189" s="91" t="s">
        <v>779</v>
      </c>
      <c r="C189" s="91" t="s">
        <v>780</v>
      </c>
      <c r="D189" s="92" t="s">
        <v>120</v>
      </c>
      <c r="E189" s="93" t="s">
        <v>781</v>
      </c>
      <c r="F189" s="94" t="s">
        <v>173</v>
      </c>
      <c r="G189" s="93" t="s">
        <v>492</v>
      </c>
      <c r="H189" s="93" t="s">
        <v>139</v>
      </c>
      <c r="I189" s="93" t="s">
        <v>139</v>
      </c>
    </row>
    <row r="190" spans="1:9" ht="30" customHeight="1" x14ac:dyDescent="0.2">
      <c r="A190" s="90">
        <v>188</v>
      </c>
      <c r="B190" s="91" t="s">
        <v>782</v>
      </c>
      <c r="C190" s="91" t="s">
        <v>783</v>
      </c>
      <c r="D190" s="92" t="s">
        <v>120</v>
      </c>
      <c r="E190" s="93" t="s">
        <v>418</v>
      </c>
      <c r="F190" s="94" t="s">
        <v>173</v>
      </c>
      <c r="G190" s="93" t="s">
        <v>492</v>
      </c>
      <c r="H190" s="93" t="s">
        <v>139</v>
      </c>
      <c r="I190" s="93" t="s">
        <v>139</v>
      </c>
    </row>
    <row r="191" spans="1:9" ht="30" customHeight="1" x14ac:dyDescent="0.2">
      <c r="A191" s="90">
        <v>189</v>
      </c>
      <c r="B191" s="91" t="s">
        <v>784</v>
      </c>
      <c r="C191" s="91" t="s">
        <v>785</v>
      </c>
      <c r="D191" s="92" t="s">
        <v>120</v>
      </c>
      <c r="E191" s="93" t="s">
        <v>181</v>
      </c>
      <c r="F191" s="94" t="s">
        <v>173</v>
      </c>
      <c r="G191" s="93" t="s">
        <v>492</v>
      </c>
      <c r="H191" s="93" t="s">
        <v>139</v>
      </c>
      <c r="I191" s="93" t="s">
        <v>139</v>
      </c>
    </row>
    <row r="192" spans="1:9" ht="30" customHeight="1" x14ac:dyDescent="0.2">
      <c r="A192" s="90">
        <v>190</v>
      </c>
      <c r="B192" s="91" t="s">
        <v>786</v>
      </c>
      <c r="C192" s="91" t="s">
        <v>787</v>
      </c>
      <c r="D192" s="92" t="s">
        <v>120</v>
      </c>
      <c r="E192" s="93" t="s">
        <v>788</v>
      </c>
      <c r="F192" s="94" t="s">
        <v>50</v>
      </c>
      <c r="G192" s="93" t="s">
        <v>217</v>
      </c>
      <c r="H192" s="93" t="s">
        <v>493</v>
      </c>
      <c r="I192" s="93" t="s">
        <v>139</v>
      </c>
    </row>
    <row r="193" spans="1:9" ht="30" customHeight="1" x14ac:dyDescent="0.2">
      <c r="A193" s="90">
        <v>191</v>
      </c>
      <c r="B193" s="91" t="s">
        <v>789</v>
      </c>
      <c r="C193" s="91" t="s">
        <v>790</v>
      </c>
      <c r="D193" s="92" t="s">
        <v>120</v>
      </c>
      <c r="E193" s="93" t="s">
        <v>791</v>
      </c>
      <c r="F193" s="94" t="s">
        <v>50</v>
      </c>
      <c r="G193" s="93" t="s">
        <v>492</v>
      </c>
      <c r="H193" s="93" t="s">
        <v>139</v>
      </c>
      <c r="I193" s="93" t="s">
        <v>139</v>
      </c>
    </row>
    <row r="194" spans="1:9" ht="30" customHeight="1" x14ac:dyDescent="0.2">
      <c r="A194" s="90">
        <v>192</v>
      </c>
      <c r="B194" s="91" t="s">
        <v>792</v>
      </c>
      <c r="C194" s="91" t="s">
        <v>793</v>
      </c>
      <c r="D194" s="92" t="s">
        <v>120</v>
      </c>
      <c r="E194" s="93" t="s">
        <v>794</v>
      </c>
      <c r="F194" s="94" t="s">
        <v>50</v>
      </c>
      <c r="G194" s="93" t="s">
        <v>795</v>
      </c>
      <c r="H194" s="93" t="s">
        <v>139</v>
      </c>
      <c r="I194" s="93" t="s">
        <v>139</v>
      </c>
    </row>
    <row r="195" spans="1:9" ht="30" customHeight="1" x14ac:dyDescent="0.2">
      <c r="A195" s="90">
        <v>193</v>
      </c>
      <c r="B195" s="91" t="s">
        <v>796</v>
      </c>
      <c r="C195" s="91" t="s">
        <v>797</v>
      </c>
      <c r="D195" s="92" t="s">
        <v>115</v>
      </c>
      <c r="E195" s="93" t="s">
        <v>798</v>
      </c>
      <c r="F195" s="94" t="s">
        <v>50</v>
      </c>
      <c r="G195" s="93" t="s">
        <v>799</v>
      </c>
      <c r="H195" s="93" t="s">
        <v>131</v>
      </c>
      <c r="I195" s="93" t="s">
        <v>131</v>
      </c>
    </row>
    <row r="196" spans="1:9" ht="30" customHeight="1" x14ac:dyDescent="0.2">
      <c r="A196" s="90">
        <v>194</v>
      </c>
      <c r="B196" s="91" t="s">
        <v>800</v>
      </c>
      <c r="C196" s="91" t="s">
        <v>801</v>
      </c>
      <c r="D196" s="92" t="s">
        <v>115</v>
      </c>
      <c r="E196" s="93" t="s">
        <v>802</v>
      </c>
      <c r="F196" s="94" t="s">
        <v>212</v>
      </c>
      <c r="G196" s="93" t="s">
        <v>525</v>
      </c>
      <c r="H196" s="93" t="s">
        <v>131</v>
      </c>
      <c r="I196" s="93" t="s">
        <v>131</v>
      </c>
    </row>
    <row r="197" spans="1:9" ht="30" customHeight="1" x14ac:dyDescent="0.2">
      <c r="A197" s="90">
        <v>195</v>
      </c>
      <c r="B197" s="91" t="s">
        <v>803</v>
      </c>
      <c r="C197" s="91" t="s">
        <v>804</v>
      </c>
      <c r="D197" s="103" t="s">
        <v>115</v>
      </c>
      <c r="E197" s="93" t="s">
        <v>805</v>
      </c>
      <c r="F197" s="94" t="s">
        <v>212</v>
      </c>
      <c r="G197" s="93" t="s">
        <v>525</v>
      </c>
      <c r="H197" s="93" t="s">
        <v>131</v>
      </c>
      <c r="I197" s="93" t="s">
        <v>131</v>
      </c>
    </row>
    <row r="198" spans="1:9" ht="30" customHeight="1" x14ac:dyDescent="0.2">
      <c r="A198" s="90">
        <v>196</v>
      </c>
      <c r="B198" s="91" t="s">
        <v>806</v>
      </c>
      <c r="C198" s="91" t="s">
        <v>807</v>
      </c>
      <c r="D198" s="92" t="s">
        <v>115</v>
      </c>
      <c r="E198" s="93" t="s">
        <v>808</v>
      </c>
      <c r="F198" s="94" t="s">
        <v>181</v>
      </c>
      <c r="G198" s="93" t="s">
        <v>50</v>
      </c>
      <c r="H198" s="93" t="s">
        <v>126</v>
      </c>
      <c r="I198" s="93" t="s">
        <v>126</v>
      </c>
    </row>
    <row r="199" spans="1:9" ht="30" customHeight="1" x14ac:dyDescent="0.2">
      <c r="A199" s="90">
        <v>197</v>
      </c>
      <c r="B199" s="91" t="s">
        <v>809</v>
      </c>
      <c r="C199" s="91" t="s">
        <v>810</v>
      </c>
      <c r="D199" s="92" t="s">
        <v>115</v>
      </c>
      <c r="E199" s="93" t="s">
        <v>545</v>
      </c>
      <c r="F199" s="94" t="s">
        <v>173</v>
      </c>
      <c r="G199" s="93" t="s">
        <v>173</v>
      </c>
      <c r="H199" s="93" t="s">
        <v>200</v>
      </c>
      <c r="I199" s="93" t="s">
        <v>143</v>
      </c>
    </row>
    <row r="200" spans="1:9" ht="30" customHeight="1" x14ac:dyDescent="0.2">
      <c r="A200" s="90">
        <v>198</v>
      </c>
      <c r="B200" s="91" t="s">
        <v>811</v>
      </c>
      <c r="C200" s="91" t="s">
        <v>812</v>
      </c>
      <c r="D200" s="92" t="s">
        <v>115</v>
      </c>
      <c r="E200" s="93" t="s">
        <v>813</v>
      </c>
      <c r="F200" s="94" t="s">
        <v>50</v>
      </c>
      <c r="G200" s="93" t="s">
        <v>221</v>
      </c>
      <c r="H200" s="93" t="s">
        <v>200</v>
      </c>
      <c r="I200" s="93" t="s">
        <v>143</v>
      </c>
    </row>
    <row r="201" spans="1:9" ht="30" customHeight="1" x14ac:dyDescent="0.2">
      <c r="A201" s="90">
        <v>199</v>
      </c>
      <c r="B201" s="91" t="s">
        <v>814</v>
      </c>
      <c r="C201" s="91" t="s">
        <v>815</v>
      </c>
      <c r="D201" s="92" t="s">
        <v>115</v>
      </c>
      <c r="E201" s="93" t="s">
        <v>816</v>
      </c>
      <c r="F201" s="94" t="s">
        <v>199</v>
      </c>
      <c r="G201" s="93" t="s">
        <v>817</v>
      </c>
      <c r="H201" s="93" t="s">
        <v>200</v>
      </c>
      <c r="I201" s="93" t="s">
        <v>143</v>
      </c>
    </row>
    <row r="202" spans="1:9" ht="30" customHeight="1" x14ac:dyDescent="0.2">
      <c r="A202" s="90">
        <v>200</v>
      </c>
      <c r="B202" s="91" t="s">
        <v>818</v>
      </c>
      <c r="C202" s="91" t="s">
        <v>819</v>
      </c>
      <c r="D202" s="92" t="s">
        <v>115</v>
      </c>
      <c r="E202" s="93" t="s">
        <v>820</v>
      </c>
      <c r="F202" s="94" t="s">
        <v>50</v>
      </c>
      <c r="G202" s="93" t="s">
        <v>821</v>
      </c>
      <c r="H202" s="93" t="s">
        <v>162</v>
      </c>
      <c r="I202" s="93" t="s">
        <v>124</v>
      </c>
    </row>
    <row r="203" spans="1:9" ht="30" customHeight="1" x14ac:dyDescent="0.2">
      <c r="A203" s="90">
        <v>201</v>
      </c>
      <c r="B203" s="91" t="s">
        <v>822</v>
      </c>
      <c r="C203" s="91" t="s">
        <v>823</v>
      </c>
      <c r="D203" s="101" t="s">
        <v>115</v>
      </c>
      <c r="E203" s="93" t="s">
        <v>824</v>
      </c>
      <c r="F203" s="94" t="s">
        <v>50</v>
      </c>
      <c r="G203" s="93" t="s">
        <v>165</v>
      </c>
      <c r="H203" s="93" t="s">
        <v>162</v>
      </c>
      <c r="I203" s="93" t="s">
        <v>124</v>
      </c>
    </row>
    <row r="204" spans="1:9" ht="30" customHeight="1" x14ac:dyDescent="0.2">
      <c r="A204" s="90">
        <v>202</v>
      </c>
      <c r="B204" s="91" t="s">
        <v>825</v>
      </c>
      <c r="C204" s="91" t="s">
        <v>826</v>
      </c>
      <c r="D204" s="101" t="s">
        <v>115</v>
      </c>
      <c r="E204" s="93" t="s">
        <v>827</v>
      </c>
      <c r="F204" s="94" t="s">
        <v>50</v>
      </c>
      <c r="G204" s="93" t="s">
        <v>251</v>
      </c>
      <c r="H204" s="93" t="s">
        <v>162</v>
      </c>
      <c r="I204" s="93" t="s">
        <v>124</v>
      </c>
    </row>
    <row r="205" spans="1:9" ht="30" customHeight="1" x14ac:dyDescent="0.2">
      <c r="A205" s="90">
        <v>203</v>
      </c>
      <c r="B205" s="91" t="s">
        <v>828</v>
      </c>
      <c r="C205" s="91" t="s">
        <v>829</v>
      </c>
      <c r="D205" s="92" t="s">
        <v>115</v>
      </c>
      <c r="E205" s="93" t="s">
        <v>830</v>
      </c>
      <c r="F205" s="94" t="s">
        <v>50</v>
      </c>
      <c r="G205" s="93" t="s">
        <v>705</v>
      </c>
      <c r="H205" s="93" t="s">
        <v>162</v>
      </c>
      <c r="I205" s="93" t="s">
        <v>124</v>
      </c>
    </row>
    <row r="206" spans="1:9" ht="30" customHeight="1" x14ac:dyDescent="0.2">
      <c r="A206" s="90">
        <v>204</v>
      </c>
      <c r="B206" s="91" t="s">
        <v>831</v>
      </c>
      <c r="C206" s="91" t="s">
        <v>832</v>
      </c>
      <c r="D206" s="92" t="s">
        <v>115</v>
      </c>
      <c r="E206" s="93" t="s">
        <v>833</v>
      </c>
      <c r="F206" s="94" t="s">
        <v>50</v>
      </c>
      <c r="G206" s="93" t="s">
        <v>165</v>
      </c>
      <c r="H206" s="93" t="s">
        <v>162</v>
      </c>
      <c r="I206" s="93" t="s">
        <v>124</v>
      </c>
    </row>
    <row r="207" spans="1:9" ht="30" customHeight="1" x14ac:dyDescent="0.2">
      <c r="A207" s="90">
        <v>205</v>
      </c>
      <c r="B207" s="91" t="s">
        <v>834</v>
      </c>
      <c r="C207" s="91" t="s">
        <v>835</v>
      </c>
      <c r="D207" s="92" t="s">
        <v>115</v>
      </c>
      <c r="E207" s="93" t="s">
        <v>836</v>
      </c>
      <c r="F207" s="94" t="s">
        <v>173</v>
      </c>
      <c r="G207" s="93" t="s">
        <v>837</v>
      </c>
      <c r="H207" s="93" t="s">
        <v>162</v>
      </c>
      <c r="I207" s="93" t="s">
        <v>124</v>
      </c>
    </row>
    <row r="208" spans="1:9" ht="30" customHeight="1" x14ac:dyDescent="0.2">
      <c r="A208" s="90">
        <v>206</v>
      </c>
      <c r="B208" s="91" t="s">
        <v>838</v>
      </c>
      <c r="C208" s="91" t="s">
        <v>839</v>
      </c>
      <c r="D208" s="92" t="s">
        <v>115</v>
      </c>
      <c r="E208" s="93" t="s">
        <v>840</v>
      </c>
      <c r="F208" s="94" t="s">
        <v>173</v>
      </c>
      <c r="G208" s="93" t="s">
        <v>251</v>
      </c>
      <c r="H208" s="93" t="s">
        <v>162</v>
      </c>
      <c r="I208" s="93" t="s">
        <v>124</v>
      </c>
    </row>
    <row r="209" spans="1:9" ht="30" customHeight="1" x14ac:dyDescent="0.2">
      <c r="A209" s="90">
        <v>207</v>
      </c>
      <c r="B209" s="91" t="s">
        <v>841</v>
      </c>
      <c r="C209" s="91" t="s">
        <v>842</v>
      </c>
      <c r="D209" s="97" t="s">
        <v>115</v>
      </c>
      <c r="E209" s="93" t="s">
        <v>843</v>
      </c>
      <c r="F209" s="94" t="s">
        <v>50</v>
      </c>
      <c r="G209" s="93" t="s">
        <v>165</v>
      </c>
      <c r="H209" s="93" t="s">
        <v>162</v>
      </c>
      <c r="I209" s="93" t="s">
        <v>124</v>
      </c>
    </row>
    <row r="210" spans="1:9" ht="30" customHeight="1" x14ac:dyDescent="0.2">
      <c r="A210" s="90">
        <v>208</v>
      </c>
      <c r="B210" s="91" t="s">
        <v>844</v>
      </c>
      <c r="C210" s="91" t="s">
        <v>845</v>
      </c>
      <c r="D210" s="97" t="s">
        <v>115</v>
      </c>
      <c r="E210" s="93" t="s">
        <v>846</v>
      </c>
      <c r="F210" s="94" t="s">
        <v>50</v>
      </c>
      <c r="G210" s="93" t="s">
        <v>165</v>
      </c>
      <c r="H210" s="93" t="s">
        <v>162</v>
      </c>
      <c r="I210" s="93" t="s">
        <v>124</v>
      </c>
    </row>
    <row r="211" spans="1:9" ht="30" customHeight="1" x14ac:dyDescent="0.2">
      <c r="A211" s="90">
        <v>209</v>
      </c>
      <c r="B211" s="91" t="s">
        <v>847</v>
      </c>
      <c r="C211" s="91" t="s">
        <v>848</v>
      </c>
      <c r="D211" s="92" t="s">
        <v>115</v>
      </c>
      <c r="E211" s="93" t="s">
        <v>849</v>
      </c>
      <c r="F211" s="94" t="s">
        <v>50</v>
      </c>
      <c r="G211" s="93" t="s">
        <v>165</v>
      </c>
      <c r="H211" s="93" t="s">
        <v>259</v>
      </c>
      <c r="I211" s="93" t="s">
        <v>124</v>
      </c>
    </row>
    <row r="212" spans="1:9" ht="30" customHeight="1" x14ac:dyDescent="0.2">
      <c r="A212" s="90">
        <v>210</v>
      </c>
      <c r="B212" s="91" t="s">
        <v>850</v>
      </c>
      <c r="C212" s="91" t="s">
        <v>851</v>
      </c>
      <c r="D212" s="97" t="s">
        <v>115</v>
      </c>
      <c r="E212" s="93" t="s">
        <v>852</v>
      </c>
      <c r="F212" s="94" t="s">
        <v>50</v>
      </c>
      <c r="G212" s="93" t="s">
        <v>165</v>
      </c>
      <c r="H212" s="93" t="s">
        <v>162</v>
      </c>
      <c r="I212" s="93" t="s">
        <v>124</v>
      </c>
    </row>
    <row r="213" spans="1:9" ht="30" customHeight="1" x14ac:dyDescent="0.2">
      <c r="A213" s="90">
        <v>211</v>
      </c>
      <c r="B213" s="91" t="s">
        <v>644</v>
      </c>
      <c r="C213" s="91" t="s">
        <v>853</v>
      </c>
      <c r="D213" s="92" t="s">
        <v>115</v>
      </c>
      <c r="E213" s="93" t="s">
        <v>646</v>
      </c>
      <c r="F213" s="94" t="s">
        <v>173</v>
      </c>
      <c r="G213" s="93" t="s">
        <v>247</v>
      </c>
      <c r="H213" s="93" t="s">
        <v>162</v>
      </c>
      <c r="I213" s="93" t="s">
        <v>124</v>
      </c>
    </row>
    <row r="214" spans="1:9" ht="30" customHeight="1" x14ac:dyDescent="0.2">
      <c r="A214" s="90">
        <v>212</v>
      </c>
      <c r="B214" s="91" t="s">
        <v>854</v>
      </c>
      <c r="C214" s="91" t="s">
        <v>855</v>
      </c>
      <c r="D214" s="92" t="s">
        <v>115</v>
      </c>
      <c r="E214" s="93" t="s">
        <v>856</v>
      </c>
      <c r="F214" s="94" t="s">
        <v>50</v>
      </c>
      <c r="G214" s="93" t="s">
        <v>165</v>
      </c>
      <c r="H214" s="93" t="s">
        <v>162</v>
      </c>
      <c r="I214" s="93" t="s">
        <v>124</v>
      </c>
    </row>
    <row r="215" spans="1:9" ht="30" customHeight="1" x14ac:dyDescent="0.2">
      <c r="A215" s="90">
        <v>213</v>
      </c>
      <c r="B215" s="91" t="s">
        <v>857</v>
      </c>
      <c r="C215" s="91" t="s">
        <v>858</v>
      </c>
      <c r="D215" s="92" t="s">
        <v>115</v>
      </c>
      <c r="E215" s="93" t="s">
        <v>859</v>
      </c>
      <c r="F215" s="94" t="s">
        <v>173</v>
      </c>
      <c r="G215" s="93" t="s">
        <v>192</v>
      </c>
      <c r="H215" s="93" t="s">
        <v>162</v>
      </c>
      <c r="I215" s="93" t="s">
        <v>124</v>
      </c>
    </row>
    <row r="216" spans="1:9" ht="30" customHeight="1" x14ac:dyDescent="0.2">
      <c r="A216" s="90">
        <v>214</v>
      </c>
      <c r="B216" s="91" t="s">
        <v>860</v>
      </c>
      <c r="C216" s="91" t="s">
        <v>861</v>
      </c>
      <c r="D216" s="92" t="s">
        <v>115</v>
      </c>
      <c r="E216" s="93" t="s">
        <v>862</v>
      </c>
      <c r="F216" s="94" t="s">
        <v>173</v>
      </c>
      <c r="G216" s="93" t="s">
        <v>168</v>
      </c>
      <c r="H216" s="93" t="s">
        <v>162</v>
      </c>
      <c r="I216" s="93" t="s">
        <v>124</v>
      </c>
    </row>
    <row r="217" spans="1:9" ht="30" customHeight="1" x14ac:dyDescent="0.2">
      <c r="A217" s="90">
        <v>215</v>
      </c>
      <c r="B217" s="91" t="s">
        <v>318</v>
      </c>
      <c r="C217" s="91" t="s">
        <v>863</v>
      </c>
      <c r="D217" s="92" t="s">
        <v>115</v>
      </c>
      <c r="E217" s="93" t="s">
        <v>320</v>
      </c>
      <c r="F217" s="94" t="s">
        <v>173</v>
      </c>
      <c r="G217" s="93" t="s">
        <v>251</v>
      </c>
      <c r="H217" s="93" t="s">
        <v>162</v>
      </c>
      <c r="I217" s="93" t="s">
        <v>124</v>
      </c>
    </row>
    <row r="218" spans="1:9" ht="30" customHeight="1" x14ac:dyDescent="0.2">
      <c r="A218" s="90">
        <v>216</v>
      </c>
      <c r="B218" s="91" t="s">
        <v>864</v>
      </c>
      <c r="C218" s="91" t="s">
        <v>865</v>
      </c>
      <c r="D218" s="92" t="s">
        <v>115</v>
      </c>
      <c r="E218" s="93" t="s">
        <v>323</v>
      </c>
      <c r="F218" s="94" t="s">
        <v>173</v>
      </c>
      <c r="G218" s="93" t="s">
        <v>165</v>
      </c>
      <c r="H218" s="93" t="s">
        <v>162</v>
      </c>
      <c r="I218" s="93" t="s">
        <v>124</v>
      </c>
    </row>
    <row r="219" spans="1:9" ht="30" customHeight="1" x14ac:dyDescent="0.2">
      <c r="A219" s="90">
        <v>217</v>
      </c>
      <c r="B219" s="91" t="s">
        <v>866</v>
      </c>
      <c r="C219" s="91" t="s">
        <v>867</v>
      </c>
      <c r="D219" s="92" t="s">
        <v>115</v>
      </c>
      <c r="E219" s="93" t="s">
        <v>868</v>
      </c>
      <c r="F219" s="94" t="s">
        <v>173</v>
      </c>
      <c r="G219" s="93" t="s">
        <v>168</v>
      </c>
      <c r="H219" s="93" t="s">
        <v>162</v>
      </c>
      <c r="I219" s="93" t="s">
        <v>124</v>
      </c>
    </row>
    <row r="220" spans="1:9" ht="30" customHeight="1" x14ac:dyDescent="0.2">
      <c r="A220" s="90">
        <v>218</v>
      </c>
      <c r="B220" s="91" t="s">
        <v>869</v>
      </c>
      <c r="C220" s="91" t="s">
        <v>870</v>
      </c>
      <c r="D220" s="92" t="s">
        <v>115</v>
      </c>
      <c r="E220" s="93" t="s">
        <v>242</v>
      </c>
      <c r="F220" s="94" t="s">
        <v>173</v>
      </c>
      <c r="G220" s="93" t="s">
        <v>165</v>
      </c>
      <c r="H220" s="93" t="s">
        <v>162</v>
      </c>
      <c r="I220" s="93" t="s">
        <v>124</v>
      </c>
    </row>
    <row r="221" spans="1:9" ht="30" customHeight="1" x14ac:dyDescent="0.2">
      <c r="A221" s="90">
        <v>219</v>
      </c>
      <c r="B221" s="91" t="s">
        <v>871</v>
      </c>
      <c r="C221" s="91" t="s">
        <v>872</v>
      </c>
      <c r="D221" s="101" t="s">
        <v>115</v>
      </c>
      <c r="E221" s="93" t="s">
        <v>873</v>
      </c>
      <c r="F221" s="94" t="s">
        <v>50</v>
      </c>
      <c r="G221" s="93" t="s">
        <v>251</v>
      </c>
      <c r="H221" s="93" t="s">
        <v>162</v>
      </c>
      <c r="I221" s="93" t="s">
        <v>124</v>
      </c>
    </row>
    <row r="222" spans="1:9" ht="30" customHeight="1" x14ac:dyDescent="0.2">
      <c r="A222" s="90">
        <v>220</v>
      </c>
      <c r="B222" s="91" t="s">
        <v>874</v>
      </c>
      <c r="C222" s="91" t="s">
        <v>875</v>
      </c>
      <c r="D222" s="92" t="s">
        <v>115</v>
      </c>
      <c r="E222" s="93" t="s">
        <v>876</v>
      </c>
      <c r="F222" s="94" t="s">
        <v>50</v>
      </c>
      <c r="G222" s="93" t="s">
        <v>267</v>
      </c>
      <c r="H222" s="93" t="s">
        <v>162</v>
      </c>
      <c r="I222" s="93" t="s">
        <v>124</v>
      </c>
    </row>
    <row r="223" spans="1:9" ht="30" customHeight="1" x14ac:dyDescent="0.2">
      <c r="A223" s="90">
        <v>221</v>
      </c>
      <c r="B223" s="91" t="s">
        <v>877</v>
      </c>
      <c r="C223" s="91" t="s">
        <v>878</v>
      </c>
      <c r="D223" s="92" t="s">
        <v>115</v>
      </c>
      <c r="E223" s="93" t="s">
        <v>879</v>
      </c>
      <c r="F223" s="94" t="s">
        <v>50</v>
      </c>
      <c r="G223" s="93" t="s">
        <v>243</v>
      </c>
      <c r="H223" s="93" t="s">
        <v>162</v>
      </c>
      <c r="I223" s="93" t="s">
        <v>124</v>
      </c>
    </row>
    <row r="224" spans="1:9" ht="30" customHeight="1" x14ac:dyDescent="0.2">
      <c r="A224" s="90">
        <v>222</v>
      </c>
      <c r="B224" s="91" t="s">
        <v>880</v>
      </c>
      <c r="C224" s="91" t="s">
        <v>881</v>
      </c>
      <c r="D224" s="103" t="s">
        <v>115</v>
      </c>
      <c r="E224" s="93" t="s">
        <v>882</v>
      </c>
      <c r="F224" s="94" t="s">
        <v>50</v>
      </c>
      <c r="G224" s="93" t="s">
        <v>267</v>
      </c>
      <c r="H224" s="93" t="s">
        <v>162</v>
      </c>
      <c r="I224" s="93" t="s">
        <v>124</v>
      </c>
    </row>
    <row r="225" spans="1:9" ht="30" customHeight="1" x14ac:dyDescent="0.2">
      <c r="A225" s="90">
        <v>223</v>
      </c>
      <c r="B225" s="91" t="s">
        <v>883</v>
      </c>
      <c r="C225" s="91" t="s">
        <v>884</v>
      </c>
      <c r="D225" s="103" t="s">
        <v>115</v>
      </c>
      <c r="E225" s="93" t="s">
        <v>885</v>
      </c>
      <c r="F225" s="94" t="s">
        <v>363</v>
      </c>
      <c r="G225" s="93" t="s">
        <v>289</v>
      </c>
      <c r="H225" s="93" t="s">
        <v>259</v>
      </c>
      <c r="I225" s="93" t="s">
        <v>124</v>
      </c>
    </row>
    <row r="226" spans="1:9" ht="30" customHeight="1" x14ac:dyDescent="0.2">
      <c r="A226" s="90">
        <v>224</v>
      </c>
      <c r="B226" s="91" t="s">
        <v>886</v>
      </c>
      <c r="C226" s="91" t="s">
        <v>887</v>
      </c>
      <c r="D226" s="103" t="s">
        <v>115</v>
      </c>
      <c r="E226" s="93" t="s">
        <v>888</v>
      </c>
      <c r="F226" s="94" t="s">
        <v>50</v>
      </c>
      <c r="G226" s="93" t="s">
        <v>633</v>
      </c>
      <c r="H226" s="93" t="s">
        <v>162</v>
      </c>
      <c r="I226" s="93" t="s">
        <v>124</v>
      </c>
    </row>
    <row r="227" spans="1:9" ht="30" customHeight="1" x14ac:dyDescent="0.2">
      <c r="A227" s="90">
        <v>225</v>
      </c>
      <c r="B227" s="91" t="s">
        <v>889</v>
      </c>
      <c r="C227" s="91" t="s">
        <v>890</v>
      </c>
      <c r="D227" s="103" t="s">
        <v>115</v>
      </c>
      <c r="E227" s="93" t="s">
        <v>891</v>
      </c>
      <c r="F227" s="94" t="s">
        <v>50</v>
      </c>
      <c r="G227" s="93" t="s">
        <v>373</v>
      </c>
      <c r="H227" s="93" t="s">
        <v>162</v>
      </c>
      <c r="I227" s="93" t="s">
        <v>124</v>
      </c>
    </row>
    <row r="228" spans="1:9" ht="30" customHeight="1" x14ac:dyDescent="0.2">
      <c r="A228" s="90">
        <v>226</v>
      </c>
      <c r="B228" s="91" t="s">
        <v>892</v>
      </c>
      <c r="C228" s="91" t="s">
        <v>893</v>
      </c>
      <c r="D228" s="97" t="s">
        <v>115</v>
      </c>
      <c r="E228" s="93" t="s">
        <v>894</v>
      </c>
      <c r="F228" s="94" t="s">
        <v>50</v>
      </c>
      <c r="G228" s="93" t="s">
        <v>895</v>
      </c>
      <c r="H228" s="93" t="s">
        <v>422</v>
      </c>
      <c r="I228" s="93" t="s">
        <v>132</v>
      </c>
    </row>
    <row r="229" spans="1:9" ht="30" customHeight="1" x14ac:dyDescent="0.2">
      <c r="A229" s="90">
        <v>227</v>
      </c>
      <c r="B229" s="91" t="s">
        <v>896</v>
      </c>
      <c r="C229" s="91" t="s">
        <v>897</v>
      </c>
      <c r="D229" s="92" t="s">
        <v>115</v>
      </c>
      <c r="E229" s="93" t="s">
        <v>898</v>
      </c>
      <c r="F229" s="94" t="s">
        <v>50</v>
      </c>
      <c r="G229" s="93" t="s">
        <v>426</v>
      </c>
      <c r="H229" s="93" t="s">
        <v>422</v>
      </c>
      <c r="I229" s="93" t="s">
        <v>132</v>
      </c>
    </row>
    <row r="230" spans="1:9" ht="30" customHeight="1" x14ac:dyDescent="0.2">
      <c r="A230" s="90">
        <v>228</v>
      </c>
      <c r="B230" s="91" t="s">
        <v>899</v>
      </c>
      <c r="C230" s="91" t="s">
        <v>900</v>
      </c>
      <c r="D230" s="97" t="s">
        <v>115</v>
      </c>
      <c r="E230" s="93" t="s">
        <v>901</v>
      </c>
      <c r="F230" s="94" t="s">
        <v>50</v>
      </c>
      <c r="G230" s="93" t="s">
        <v>902</v>
      </c>
      <c r="H230" s="93" t="s">
        <v>444</v>
      </c>
      <c r="I230" s="93" t="s">
        <v>138</v>
      </c>
    </row>
    <row r="231" spans="1:9" ht="30" customHeight="1" x14ac:dyDescent="0.2">
      <c r="A231" s="90">
        <v>229</v>
      </c>
      <c r="B231" s="91" t="s">
        <v>903</v>
      </c>
      <c r="C231" s="91" t="s">
        <v>904</v>
      </c>
      <c r="D231" s="92" t="s">
        <v>115</v>
      </c>
      <c r="E231" s="93" t="s">
        <v>905</v>
      </c>
      <c r="F231" s="94" t="s">
        <v>50</v>
      </c>
      <c r="G231" s="93" t="s">
        <v>906</v>
      </c>
      <c r="H231" s="93" t="s">
        <v>138</v>
      </c>
      <c r="I231" s="93" t="s">
        <v>138</v>
      </c>
    </row>
    <row r="232" spans="1:9" ht="30" customHeight="1" x14ac:dyDescent="0.2">
      <c r="A232" s="90">
        <v>230</v>
      </c>
      <c r="B232" s="91" t="s">
        <v>907</v>
      </c>
      <c r="C232" s="91" t="s">
        <v>908</v>
      </c>
      <c r="D232" s="92" t="s">
        <v>115</v>
      </c>
      <c r="E232" s="93" t="s">
        <v>909</v>
      </c>
      <c r="F232" s="94" t="s">
        <v>50</v>
      </c>
      <c r="G232" s="93" t="s">
        <v>444</v>
      </c>
      <c r="H232" s="93" t="s">
        <v>444</v>
      </c>
      <c r="I232" s="93" t="s">
        <v>138</v>
      </c>
    </row>
    <row r="233" spans="1:9" ht="30" customHeight="1" x14ac:dyDescent="0.2">
      <c r="A233" s="90">
        <v>231</v>
      </c>
      <c r="B233" s="91" t="s">
        <v>910</v>
      </c>
      <c r="C233" s="91" t="s">
        <v>911</v>
      </c>
      <c r="D233" s="92" t="s">
        <v>115</v>
      </c>
      <c r="E233" s="93" t="s">
        <v>912</v>
      </c>
      <c r="F233" s="94" t="s">
        <v>173</v>
      </c>
      <c r="G233" s="93" t="s">
        <v>448</v>
      </c>
      <c r="H233" s="93" t="s">
        <v>444</v>
      </c>
      <c r="I233" s="93" t="s">
        <v>138</v>
      </c>
    </row>
    <row r="234" spans="1:9" ht="30" customHeight="1" x14ac:dyDescent="0.2">
      <c r="A234" s="90">
        <v>232</v>
      </c>
      <c r="B234" s="91" t="s">
        <v>913</v>
      </c>
      <c r="C234" s="91" t="s">
        <v>914</v>
      </c>
      <c r="D234" s="92" t="s">
        <v>115</v>
      </c>
      <c r="E234" s="93" t="s">
        <v>915</v>
      </c>
      <c r="F234" s="94" t="s">
        <v>50</v>
      </c>
      <c r="G234" s="93" t="s">
        <v>795</v>
      </c>
      <c r="H234" s="93" t="s">
        <v>139</v>
      </c>
      <c r="I234" s="93" t="s">
        <v>139</v>
      </c>
    </row>
    <row r="235" spans="1:9" ht="30" customHeight="1" x14ac:dyDescent="0.2">
      <c r="A235" s="90">
        <v>233</v>
      </c>
      <c r="B235" s="91" t="s">
        <v>916</v>
      </c>
      <c r="C235" s="91" t="s">
        <v>917</v>
      </c>
      <c r="D235" s="92" t="s">
        <v>115</v>
      </c>
      <c r="E235" s="93" t="s">
        <v>918</v>
      </c>
      <c r="F235" s="94" t="s">
        <v>173</v>
      </c>
      <c r="G235" s="93" t="s">
        <v>455</v>
      </c>
      <c r="H235" s="93" t="s">
        <v>139</v>
      </c>
      <c r="I235" s="93" t="s">
        <v>139</v>
      </c>
    </row>
    <row r="236" spans="1:9" ht="30" customHeight="1" x14ac:dyDescent="0.2">
      <c r="A236" s="90">
        <v>234</v>
      </c>
      <c r="B236" s="91" t="s">
        <v>919</v>
      </c>
      <c r="C236" s="91" t="s">
        <v>920</v>
      </c>
      <c r="D236" s="92" t="s">
        <v>115</v>
      </c>
      <c r="E236" s="93" t="s">
        <v>921</v>
      </c>
      <c r="F236" s="94" t="s">
        <v>173</v>
      </c>
      <c r="G236" s="93" t="s">
        <v>922</v>
      </c>
      <c r="H236" s="93" t="s">
        <v>139</v>
      </c>
      <c r="I236" s="93" t="s">
        <v>139</v>
      </c>
    </row>
    <row r="237" spans="1:9" ht="30" customHeight="1" x14ac:dyDescent="0.2">
      <c r="A237" s="90">
        <v>235</v>
      </c>
      <c r="B237" s="91" t="s">
        <v>923</v>
      </c>
      <c r="C237" s="91" t="s">
        <v>924</v>
      </c>
      <c r="D237" s="92" t="s">
        <v>115</v>
      </c>
      <c r="E237" s="93" t="s">
        <v>756</v>
      </c>
      <c r="F237" s="94" t="s">
        <v>173</v>
      </c>
      <c r="G237" s="93" t="s">
        <v>795</v>
      </c>
      <c r="H237" s="93" t="s">
        <v>139</v>
      </c>
      <c r="I237" s="93" t="s">
        <v>139</v>
      </c>
    </row>
    <row r="238" spans="1:9" ht="30" customHeight="1" x14ac:dyDescent="0.2">
      <c r="A238" s="90">
        <v>236</v>
      </c>
      <c r="B238" s="91" t="s">
        <v>925</v>
      </c>
      <c r="C238" s="91" t="s">
        <v>926</v>
      </c>
      <c r="D238" s="92" t="s">
        <v>115</v>
      </c>
      <c r="E238" s="93" t="s">
        <v>879</v>
      </c>
      <c r="F238" s="94" t="s">
        <v>50</v>
      </c>
      <c r="G238" s="93" t="s">
        <v>217</v>
      </c>
      <c r="H238" s="93" t="s">
        <v>139</v>
      </c>
      <c r="I238" s="93" t="s">
        <v>139</v>
      </c>
    </row>
    <row r="239" spans="1:9" ht="30" customHeight="1" x14ac:dyDescent="0.2">
      <c r="A239" s="90">
        <v>237</v>
      </c>
      <c r="B239" s="91" t="s">
        <v>857</v>
      </c>
      <c r="C239" s="91" t="s">
        <v>927</v>
      </c>
      <c r="D239" s="92" t="s">
        <v>115</v>
      </c>
      <c r="E239" s="93" t="s">
        <v>928</v>
      </c>
      <c r="F239" s="94" t="s">
        <v>173</v>
      </c>
      <c r="G239" s="93" t="s">
        <v>217</v>
      </c>
      <c r="H239" s="93" t="s">
        <v>139</v>
      </c>
      <c r="I239" s="93" t="s">
        <v>139</v>
      </c>
    </row>
    <row r="240" spans="1:9" ht="30" customHeight="1" x14ac:dyDescent="0.2">
      <c r="A240" s="90">
        <v>238</v>
      </c>
      <c r="B240" s="91" t="s">
        <v>929</v>
      </c>
      <c r="C240" s="91" t="s">
        <v>930</v>
      </c>
      <c r="D240" s="92" t="s">
        <v>115</v>
      </c>
      <c r="E240" s="93" t="s">
        <v>931</v>
      </c>
      <c r="F240" s="94" t="s">
        <v>50</v>
      </c>
      <c r="G240" s="93" t="s">
        <v>795</v>
      </c>
      <c r="H240" s="93" t="s">
        <v>139</v>
      </c>
      <c r="I240" s="93" t="s">
        <v>139</v>
      </c>
    </row>
    <row r="241" spans="1:9" ht="30" customHeight="1" x14ac:dyDescent="0.2">
      <c r="A241" s="90">
        <v>239</v>
      </c>
      <c r="B241" s="91" t="s">
        <v>932</v>
      </c>
      <c r="C241" s="91" t="s">
        <v>933</v>
      </c>
      <c r="D241" s="92" t="s">
        <v>115</v>
      </c>
      <c r="E241" s="93" t="s">
        <v>407</v>
      </c>
      <c r="F241" s="94" t="s">
        <v>934</v>
      </c>
      <c r="G241" s="93" t="s">
        <v>217</v>
      </c>
      <c r="H241" s="93" t="s">
        <v>935</v>
      </c>
      <c r="I241" s="93" t="s">
        <v>139</v>
      </c>
    </row>
    <row r="242" spans="1:9" ht="30" customHeight="1" x14ac:dyDescent="0.2">
      <c r="A242" s="90">
        <v>240</v>
      </c>
      <c r="B242" s="91" t="s">
        <v>936</v>
      </c>
      <c r="C242" s="91" t="s">
        <v>937</v>
      </c>
      <c r="D242" s="92" t="s">
        <v>116</v>
      </c>
      <c r="E242" s="93" t="s">
        <v>938</v>
      </c>
      <c r="F242" s="94" t="s">
        <v>173</v>
      </c>
      <c r="G242" s="93" t="s">
        <v>165</v>
      </c>
      <c r="H242" s="93" t="s">
        <v>162</v>
      </c>
      <c r="I242" s="93" t="s">
        <v>414</v>
      </c>
    </row>
    <row r="243" spans="1:9" ht="30" customHeight="1" x14ac:dyDescent="0.2">
      <c r="A243" s="90">
        <v>241</v>
      </c>
      <c r="B243" s="91" t="s">
        <v>939</v>
      </c>
      <c r="C243" s="91" t="s">
        <v>940</v>
      </c>
      <c r="D243" s="92" t="s">
        <v>108</v>
      </c>
      <c r="E243" s="93" t="s">
        <v>198</v>
      </c>
      <c r="F243" s="94" t="s">
        <v>50</v>
      </c>
      <c r="G243" s="93" t="s">
        <v>941</v>
      </c>
      <c r="H243" s="93" t="s">
        <v>131</v>
      </c>
      <c r="I243" s="93" t="s">
        <v>131</v>
      </c>
    </row>
    <row r="244" spans="1:9" ht="30" customHeight="1" x14ac:dyDescent="0.2">
      <c r="A244" s="90">
        <v>242</v>
      </c>
      <c r="B244" s="91" t="s">
        <v>942</v>
      </c>
      <c r="C244" s="91" t="s">
        <v>943</v>
      </c>
      <c r="D244" s="92" t="s">
        <v>108</v>
      </c>
      <c r="E244" s="93" t="s">
        <v>944</v>
      </c>
      <c r="F244" s="94" t="s">
        <v>447</v>
      </c>
      <c r="G244" s="93" t="s">
        <v>525</v>
      </c>
      <c r="H244" s="93" t="s">
        <v>945</v>
      </c>
      <c r="I244" s="93" t="s">
        <v>131</v>
      </c>
    </row>
    <row r="245" spans="1:9" ht="30" customHeight="1" x14ac:dyDescent="0.2">
      <c r="A245" s="90">
        <v>243</v>
      </c>
      <c r="B245" s="91" t="s">
        <v>946</v>
      </c>
      <c r="C245" s="91" t="s">
        <v>947</v>
      </c>
      <c r="D245" s="92" t="s">
        <v>108</v>
      </c>
      <c r="E245" s="93" t="s">
        <v>948</v>
      </c>
      <c r="F245" s="94" t="s">
        <v>212</v>
      </c>
      <c r="G245" s="93" t="s">
        <v>525</v>
      </c>
      <c r="H245" s="93" t="s">
        <v>131</v>
      </c>
      <c r="I245" s="93" t="s">
        <v>131</v>
      </c>
    </row>
    <row r="246" spans="1:9" ht="30" customHeight="1" x14ac:dyDescent="0.2">
      <c r="A246" s="90">
        <v>244</v>
      </c>
      <c r="B246" s="91" t="s">
        <v>949</v>
      </c>
      <c r="C246" s="91" t="s">
        <v>950</v>
      </c>
      <c r="D246" s="97" t="s">
        <v>108</v>
      </c>
      <c r="E246" s="93" t="s">
        <v>951</v>
      </c>
      <c r="F246" s="94" t="s">
        <v>50</v>
      </c>
      <c r="G246" s="93" t="s">
        <v>799</v>
      </c>
      <c r="H246" s="93" t="s">
        <v>131</v>
      </c>
      <c r="I246" s="93" t="s">
        <v>131</v>
      </c>
    </row>
    <row r="247" spans="1:9" ht="30" customHeight="1" x14ac:dyDescent="0.2">
      <c r="A247" s="90">
        <v>245</v>
      </c>
      <c r="B247" s="91" t="s">
        <v>952</v>
      </c>
      <c r="C247" s="91" t="s">
        <v>953</v>
      </c>
      <c r="D247" s="97" t="s">
        <v>108</v>
      </c>
      <c r="E247" s="93" t="s">
        <v>954</v>
      </c>
      <c r="F247" s="94">
        <v>3</v>
      </c>
      <c r="G247" s="93" t="s">
        <v>50</v>
      </c>
      <c r="H247" s="93" t="s">
        <v>955</v>
      </c>
      <c r="I247" s="93" t="s">
        <v>131</v>
      </c>
    </row>
    <row r="248" spans="1:9" ht="30" customHeight="1" x14ac:dyDescent="0.2">
      <c r="A248" s="90">
        <v>246</v>
      </c>
      <c r="B248" s="91" t="s">
        <v>956</v>
      </c>
      <c r="C248" s="91" t="s">
        <v>957</v>
      </c>
      <c r="D248" s="92" t="s">
        <v>108</v>
      </c>
      <c r="E248" s="93" t="s">
        <v>958</v>
      </c>
      <c r="F248" s="94" t="s">
        <v>185</v>
      </c>
      <c r="G248" s="93" t="s">
        <v>173</v>
      </c>
      <c r="H248" s="93" t="s">
        <v>959</v>
      </c>
      <c r="I248" s="93" t="s">
        <v>131</v>
      </c>
    </row>
    <row r="249" spans="1:9" ht="30" customHeight="1" x14ac:dyDescent="0.2">
      <c r="A249" s="90">
        <v>247</v>
      </c>
      <c r="B249" s="91" t="s">
        <v>960</v>
      </c>
      <c r="C249" s="91" t="s">
        <v>961</v>
      </c>
      <c r="D249" s="97" t="s">
        <v>108</v>
      </c>
      <c r="E249" s="93" t="s">
        <v>611</v>
      </c>
      <c r="F249" s="94" t="s">
        <v>225</v>
      </c>
      <c r="G249" s="93" t="s">
        <v>50</v>
      </c>
      <c r="H249" s="93" t="s">
        <v>131</v>
      </c>
      <c r="I249" s="93" t="s">
        <v>131</v>
      </c>
    </row>
    <row r="250" spans="1:9" ht="30" customHeight="1" x14ac:dyDescent="0.2">
      <c r="A250" s="90">
        <v>248</v>
      </c>
      <c r="B250" s="91" t="s">
        <v>962</v>
      </c>
      <c r="C250" s="91" t="s">
        <v>963</v>
      </c>
      <c r="D250" s="92" t="s">
        <v>108</v>
      </c>
      <c r="E250" s="93" t="s">
        <v>964</v>
      </c>
      <c r="F250" s="94" t="s">
        <v>172</v>
      </c>
      <c r="G250" s="93" t="s">
        <v>965</v>
      </c>
      <c r="H250" s="93" t="s">
        <v>966</v>
      </c>
      <c r="I250" s="93" t="s">
        <v>131</v>
      </c>
    </row>
    <row r="251" spans="1:9" ht="30" customHeight="1" x14ac:dyDescent="0.2">
      <c r="A251" s="90">
        <v>249</v>
      </c>
      <c r="B251" s="91" t="s">
        <v>967</v>
      </c>
      <c r="C251" s="91" t="s">
        <v>968</v>
      </c>
      <c r="D251" s="92" t="s">
        <v>109</v>
      </c>
      <c r="E251" s="93" t="s">
        <v>969</v>
      </c>
      <c r="F251" s="94">
        <v>2</v>
      </c>
      <c r="G251" s="93" t="s">
        <v>50</v>
      </c>
      <c r="H251" s="93" t="s">
        <v>131</v>
      </c>
      <c r="I251" s="93" t="s">
        <v>131</v>
      </c>
    </row>
    <row r="252" spans="1:9" ht="30" customHeight="1" x14ac:dyDescent="0.2">
      <c r="A252" s="90">
        <v>250</v>
      </c>
      <c r="B252" s="91" t="s">
        <v>970</v>
      </c>
      <c r="C252" s="91" t="s">
        <v>971</v>
      </c>
      <c r="D252" s="92" t="s">
        <v>108</v>
      </c>
      <c r="E252" s="93" t="s">
        <v>972</v>
      </c>
      <c r="F252" s="94" t="s">
        <v>172</v>
      </c>
      <c r="G252" s="93" t="s">
        <v>50</v>
      </c>
      <c r="H252" s="93" t="s">
        <v>966</v>
      </c>
      <c r="I252" s="93" t="s">
        <v>131</v>
      </c>
    </row>
    <row r="253" spans="1:9" ht="30" customHeight="1" x14ac:dyDescent="0.2">
      <c r="A253" s="90">
        <v>251</v>
      </c>
      <c r="B253" s="91" t="s">
        <v>973</v>
      </c>
      <c r="C253" s="91" t="s">
        <v>974</v>
      </c>
      <c r="D253" s="92" t="s">
        <v>109</v>
      </c>
      <c r="E253" s="93" t="s">
        <v>975</v>
      </c>
      <c r="F253" s="94" t="s">
        <v>934</v>
      </c>
      <c r="G253" s="93" t="s">
        <v>50</v>
      </c>
      <c r="H253" s="93" t="s">
        <v>976</v>
      </c>
      <c r="I253" s="93" t="s">
        <v>131</v>
      </c>
    </row>
    <row r="254" spans="1:9" ht="30" customHeight="1" x14ac:dyDescent="0.2">
      <c r="A254" s="90">
        <v>252</v>
      </c>
      <c r="B254" s="91" t="s">
        <v>977</v>
      </c>
      <c r="C254" s="91" t="s">
        <v>978</v>
      </c>
      <c r="D254" s="92" t="s">
        <v>109</v>
      </c>
      <c r="E254" s="93" t="s">
        <v>979</v>
      </c>
      <c r="F254" s="94" t="s">
        <v>185</v>
      </c>
      <c r="G254" s="93" t="s">
        <v>50</v>
      </c>
      <c r="H254" s="93" t="s">
        <v>945</v>
      </c>
      <c r="I254" s="93" t="s">
        <v>131</v>
      </c>
    </row>
    <row r="255" spans="1:9" ht="30" customHeight="1" x14ac:dyDescent="0.2">
      <c r="A255" s="90">
        <v>253</v>
      </c>
      <c r="B255" s="91" t="s">
        <v>980</v>
      </c>
      <c r="C255" s="91" t="s">
        <v>981</v>
      </c>
      <c r="D255" s="92" t="s">
        <v>109</v>
      </c>
      <c r="E255" s="93" t="s">
        <v>982</v>
      </c>
      <c r="F255" s="94" t="s">
        <v>198</v>
      </c>
      <c r="G255" s="93" t="s">
        <v>50</v>
      </c>
      <c r="H255" s="93" t="s">
        <v>955</v>
      </c>
      <c r="I255" s="93" t="s">
        <v>131</v>
      </c>
    </row>
    <row r="256" spans="1:9" ht="30" customHeight="1" x14ac:dyDescent="0.2">
      <c r="A256" s="90">
        <v>254</v>
      </c>
      <c r="B256" s="91" t="s">
        <v>983</v>
      </c>
      <c r="C256" s="91" t="s">
        <v>984</v>
      </c>
      <c r="D256" s="92" t="s">
        <v>108</v>
      </c>
      <c r="E256" s="93" t="s">
        <v>985</v>
      </c>
      <c r="F256" s="94" t="s">
        <v>204</v>
      </c>
      <c r="G256" s="93" t="s">
        <v>986</v>
      </c>
      <c r="H256" s="93" t="s">
        <v>966</v>
      </c>
      <c r="I256" s="93" t="s">
        <v>131</v>
      </c>
    </row>
    <row r="257" spans="1:9" ht="30" customHeight="1" x14ac:dyDescent="0.2">
      <c r="A257" s="90">
        <v>255</v>
      </c>
      <c r="B257" s="91" t="s">
        <v>987</v>
      </c>
      <c r="C257" s="91" t="s">
        <v>988</v>
      </c>
      <c r="D257" s="97" t="s">
        <v>108</v>
      </c>
      <c r="E257" s="93" t="s">
        <v>989</v>
      </c>
      <c r="F257" s="94" t="s">
        <v>204</v>
      </c>
      <c r="G257" s="93" t="s">
        <v>50</v>
      </c>
      <c r="H257" s="93" t="s">
        <v>959</v>
      </c>
      <c r="I257" s="93" t="s">
        <v>131</v>
      </c>
    </row>
    <row r="258" spans="1:9" ht="30" customHeight="1" x14ac:dyDescent="0.2">
      <c r="A258" s="90">
        <v>256</v>
      </c>
      <c r="B258" s="91" t="s">
        <v>990</v>
      </c>
      <c r="C258" s="91" t="s">
        <v>991</v>
      </c>
      <c r="D258" s="103" t="s">
        <v>108</v>
      </c>
      <c r="E258" s="93" t="s">
        <v>992</v>
      </c>
      <c r="F258" s="94" t="s">
        <v>447</v>
      </c>
      <c r="G258" s="93" t="s">
        <v>50</v>
      </c>
      <c r="H258" s="93" t="s">
        <v>945</v>
      </c>
      <c r="I258" s="93" t="s">
        <v>131</v>
      </c>
    </row>
    <row r="259" spans="1:9" ht="30" customHeight="1" x14ac:dyDescent="0.2">
      <c r="A259" s="90">
        <v>257</v>
      </c>
      <c r="B259" s="91" t="s">
        <v>993</v>
      </c>
      <c r="C259" s="91" t="s">
        <v>994</v>
      </c>
      <c r="D259" s="103" t="s">
        <v>108</v>
      </c>
      <c r="E259" s="93" t="s">
        <v>447</v>
      </c>
      <c r="F259" s="94" t="s">
        <v>185</v>
      </c>
      <c r="G259" s="93" t="s">
        <v>50</v>
      </c>
      <c r="H259" s="93" t="s">
        <v>995</v>
      </c>
      <c r="I259" s="93" t="s">
        <v>131</v>
      </c>
    </row>
    <row r="260" spans="1:9" ht="30" customHeight="1" x14ac:dyDescent="0.2">
      <c r="A260" s="90">
        <v>258</v>
      </c>
      <c r="B260" s="91" t="s">
        <v>996</v>
      </c>
      <c r="C260" s="91" t="s">
        <v>997</v>
      </c>
      <c r="D260" s="103" t="s">
        <v>108</v>
      </c>
      <c r="E260" s="93" t="s">
        <v>998</v>
      </c>
      <c r="F260" s="94" t="s">
        <v>198</v>
      </c>
      <c r="G260" s="93" t="s">
        <v>50</v>
      </c>
      <c r="H260" s="93" t="s">
        <v>999</v>
      </c>
      <c r="I260" s="93" t="s">
        <v>131</v>
      </c>
    </row>
    <row r="261" spans="1:9" ht="30" customHeight="1" x14ac:dyDescent="0.2">
      <c r="A261" s="90">
        <v>259</v>
      </c>
      <c r="B261" s="91" t="s">
        <v>1000</v>
      </c>
      <c r="C261" s="91" t="s">
        <v>1001</v>
      </c>
      <c r="D261" s="103" t="s">
        <v>108</v>
      </c>
      <c r="E261" s="93" t="s">
        <v>1002</v>
      </c>
      <c r="F261" s="94" t="s">
        <v>430</v>
      </c>
      <c r="G261" s="93" t="s">
        <v>50</v>
      </c>
      <c r="H261" s="93" t="s">
        <v>999</v>
      </c>
      <c r="I261" s="93" t="s">
        <v>131</v>
      </c>
    </row>
    <row r="262" spans="1:9" ht="30" customHeight="1" x14ac:dyDescent="0.2">
      <c r="A262" s="90">
        <v>260</v>
      </c>
      <c r="B262" s="91" t="s">
        <v>1003</v>
      </c>
      <c r="C262" s="91" t="s">
        <v>1004</v>
      </c>
      <c r="D262" s="92" t="s">
        <v>108</v>
      </c>
      <c r="E262" s="93" t="s">
        <v>751</v>
      </c>
      <c r="F262" s="94">
        <v>1</v>
      </c>
      <c r="G262" s="93" t="s">
        <v>50</v>
      </c>
      <c r="H262" s="93" t="s">
        <v>1005</v>
      </c>
      <c r="I262" s="93" t="s">
        <v>126</v>
      </c>
    </row>
    <row r="263" spans="1:9" ht="30" customHeight="1" x14ac:dyDescent="0.2">
      <c r="A263" s="90">
        <v>261</v>
      </c>
      <c r="B263" s="91" t="s">
        <v>1006</v>
      </c>
      <c r="C263" s="91" t="s">
        <v>1007</v>
      </c>
      <c r="D263" s="92" t="s">
        <v>108</v>
      </c>
      <c r="E263" s="93" t="s">
        <v>1008</v>
      </c>
      <c r="F263" s="94">
        <v>7</v>
      </c>
      <c r="G263" s="93" t="s">
        <v>50</v>
      </c>
      <c r="H263" s="93" t="s">
        <v>1009</v>
      </c>
      <c r="I263" s="93" t="s">
        <v>126</v>
      </c>
    </row>
    <row r="264" spans="1:9" ht="30" customHeight="1" x14ac:dyDescent="0.2">
      <c r="A264" s="90">
        <v>262</v>
      </c>
      <c r="B264" s="91" t="s">
        <v>1010</v>
      </c>
      <c r="C264" s="91" t="s">
        <v>1011</v>
      </c>
      <c r="D264" s="92" t="s">
        <v>108</v>
      </c>
      <c r="E264" s="93" t="s">
        <v>1012</v>
      </c>
      <c r="F264" s="94">
        <v>5</v>
      </c>
      <c r="G264" s="93" t="s">
        <v>50</v>
      </c>
      <c r="H264" s="93" t="s">
        <v>1013</v>
      </c>
      <c r="I264" s="93" t="s">
        <v>126</v>
      </c>
    </row>
    <row r="265" spans="1:9" ht="30" customHeight="1" x14ac:dyDescent="0.2">
      <c r="A265" s="90">
        <v>263</v>
      </c>
      <c r="B265" s="91" t="s">
        <v>1014</v>
      </c>
      <c r="C265" s="91" t="s">
        <v>1015</v>
      </c>
      <c r="D265" s="92" t="s">
        <v>108</v>
      </c>
      <c r="E265" s="93" t="s">
        <v>805</v>
      </c>
      <c r="F265" s="94" t="s">
        <v>198</v>
      </c>
      <c r="G265" s="93" t="s">
        <v>50</v>
      </c>
      <c r="H265" s="93" t="s">
        <v>1016</v>
      </c>
      <c r="I265" s="93" t="s">
        <v>126</v>
      </c>
    </row>
    <row r="266" spans="1:9" ht="30" customHeight="1" x14ac:dyDescent="0.2">
      <c r="A266" s="90">
        <v>264</v>
      </c>
      <c r="B266" s="91" t="s">
        <v>1017</v>
      </c>
      <c r="C266" s="91" t="s">
        <v>1018</v>
      </c>
      <c r="D266" s="92" t="s">
        <v>108</v>
      </c>
      <c r="E266" s="93" t="s">
        <v>1019</v>
      </c>
      <c r="F266" s="94" t="s">
        <v>198</v>
      </c>
      <c r="G266" s="93" t="s">
        <v>173</v>
      </c>
      <c r="H266" s="93" t="s">
        <v>1020</v>
      </c>
      <c r="I266" s="93" t="s">
        <v>126</v>
      </c>
    </row>
    <row r="267" spans="1:9" ht="30" customHeight="1" x14ac:dyDescent="0.2">
      <c r="A267" s="90">
        <v>265</v>
      </c>
      <c r="B267" s="91" t="s">
        <v>1021</v>
      </c>
      <c r="C267" s="91" t="s">
        <v>1022</v>
      </c>
      <c r="D267" s="92" t="s">
        <v>108</v>
      </c>
      <c r="E267" s="93" t="s">
        <v>1023</v>
      </c>
      <c r="F267" s="94" t="s">
        <v>181</v>
      </c>
      <c r="G267" s="93" t="s">
        <v>1024</v>
      </c>
      <c r="H267" s="93" t="s">
        <v>126</v>
      </c>
      <c r="I267" s="93" t="s">
        <v>126</v>
      </c>
    </row>
    <row r="268" spans="1:9" ht="30" customHeight="1" x14ac:dyDescent="0.2">
      <c r="A268" s="90">
        <v>266</v>
      </c>
      <c r="B268" s="91" t="s">
        <v>1025</v>
      </c>
      <c r="C268" s="91" t="s">
        <v>1026</v>
      </c>
      <c r="D268" s="92" t="s">
        <v>108</v>
      </c>
      <c r="E268" s="93" t="s">
        <v>772</v>
      </c>
      <c r="F268" s="94" t="s">
        <v>185</v>
      </c>
      <c r="G268" s="93" t="s">
        <v>173</v>
      </c>
      <c r="H268" s="93" t="s">
        <v>1027</v>
      </c>
      <c r="I268" s="93" t="s">
        <v>126</v>
      </c>
    </row>
    <row r="269" spans="1:9" ht="30" customHeight="1" x14ac:dyDescent="0.2">
      <c r="A269" s="90">
        <v>267</v>
      </c>
      <c r="B269" s="91" t="s">
        <v>1028</v>
      </c>
      <c r="C269" s="91" t="s">
        <v>1029</v>
      </c>
      <c r="D269" s="92" t="s">
        <v>108</v>
      </c>
      <c r="E269" s="93" t="s">
        <v>1030</v>
      </c>
      <c r="F269" s="94" t="s">
        <v>1031</v>
      </c>
      <c r="G269" s="108" t="s">
        <v>50</v>
      </c>
      <c r="H269" s="93" t="s">
        <v>1032</v>
      </c>
      <c r="I269" s="93" t="s">
        <v>126</v>
      </c>
    </row>
    <row r="270" spans="1:9" ht="30" customHeight="1" x14ac:dyDescent="0.2">
      <c r="A270" s="90">
        <v>268</v>
      </c>
      <c r="B270" s="91" t="s">
        <v>1033</v>
      </c>
      <c r="C270" s="91" t="s">
        <v>1034</v>
      </c>
      <c r="D270" s="97" t="s">
        <v>108</v>
      </c>
      <c r="E270" s="93" t="s">
        <v>212</v>
      </c>
      <c r="F270" s="94" t="s">
        <v>934</v>
      </c>
      <c r="G270" s="108" t="s">
        <v>50</v>
      </c>
      <c r="H270" s="93" t="s">
        <v>1035</v>
      </c>
      <c r="I270" s="93" t="s">
        <v>126</v>
      </c>
    </row>
    <row r="271" spans="1:9" ht="30" customHeight="1" x14ac:dyDescent="0.2">
      <c r="A271" s="90">
        <v>269</v>
      </c>
      <c r="B271" s="91" t="s">
        <v>1036</v>
      </c>
      <c r="C271" s="91" t="s">
        <v>1037</v>
      </c>
      <c r="D271" s="97" t="s">
        <v>108</v>
      </c>
      <c r="E271" s="93" t="s">
        <v>1038</v>
      </c>
      <c r="F271" s="94" t="s">
        <v>447</v>
      </c>
      <c r="G271" s="108" t="s">
        <v>50</v>
      </c>
      <c r="H271" s="93" t="s">
        <v>1005</v>
      </c>
      <c r="I271" s="93" t="s">
        <v>126</v>
      </c>
    </row>
    <row r="272" spans="1:9" ht="30" customHeight="1" x14ac:dyDescent="0.2">
      <c r="A272" s="90">
        <v>270</v>
      </c>
      <c r="B272" s="91" t="s">
        <v>1039</v>
      </c>
      <c r="C272" s="91" t="s">
        <v>1040</v>
      </c>
      <c r="D272" s="92" t="s">
        <v>108</v>
      </c>
      <c r="E272" s="93" t="s">
        <v>1041</v>
      </c>
      <c r="F272" s="94" t="s">
        <v>418</v>
      </c>
      <c r="G272" s="108" t="s">
        <v>173</v>
      </c>
      <c r="H272" s="93" t="s">
        <v>1042</v>
      </c>
      <c r="I272" s="93" t="s">
        <v>126</v>
      </c>
    </row>
    <row r="273" spans="1:9" ht="30" customHeight="1" x14ac:dyDescent="0.2">
      <c r="A273" s="90">
        <v>271</v>
      </c>
      <c r="B273" s="91" t="s">
        <v>1043</v>
      </c>
      <c r="C273" s="91" t="s">
        <v>1044</v>
      </c>
      <c r="D273" s="92" t="s">
        <v>108</v>
      </c>
      <c r="E273" s="93" t="s">
        <v>791</v>
      </c>
      <c r="F273" s="94">
        <v>9</v>
      </c>
      <c r="G273" s="93" t="s">
        <v>50</v>
      </c>
      <c r="H273" s="93" t="s">
        <v>1035</v>
      </c>
      <c r="I273" s="93" t="s">
        <v>126</v>
      </c>
    </row>
    <row r="274" spans="1:9" ht="30" customHeight="1" x14ac:dyDescent="0.2">
      <c r="A274" s="90">
        <v>272</v>
      </c>
      <c r="B274" s="91" t="s">
        <v>1045</v>
      </c>
      <c r="C274" s="98" t="s">
        <v>1046</v>
      </c>
      <c r="D274" s="97" t="s">
        <v>108</v>
      </c>
      <c r="E274" s="93" t="s">
        <v>462</v>
      </c>
      <c r="F274" s="94" t="s">
        <v>430</v>
      </c>
      <c r="G274" s="93" t="s">
        <v>50</v>
      </c>
      <c r="H274" s="93" t="s">
        <v>1047</v>
      </c>
      <c r="I274" s="93" t="s">
        <v>126</v>
      </c>
    </row>
    <row r="275" spans="1:9" ht="30" customHeight="1" x14ac:dyDescent="0.2">
      <c r="A275" s="90">
        <v>273</v>
      </c>
      <c r="B275" s="91" t="s">
        <v>1048</v>
      </c>
      <c r="C275" s="98" t="s">
        <v>1049</v>
      </c>
      <c r="D275" s="92" t="s">
        <v>109</v>
      </c>
      <c r="E275" s="93" t="s">
        <v>791</v>
      </c>
      <c r="F275" s="94" t="s">
        <v>418</v>
      </c>
      <c r="G275" s="93" t="s">
        <v>173</v>
      </c>
      <c r="H275" s="93" t="s">
        <v>1032</v>
      </c>
      <c r="I275" s="93" t="s">
        <v>126</v>
      </c>
    </row>
    <row r="276" spans="1:9" ht="30" customHeight="1" x14ac:dyDescent="0.2">
      <c r="A276" s="90">
        <v>274</v>
      </c>
      <c r="B276" s="91" t="s">
        <v>1050</v>
      </c>
      <c r="C276" s="91" t="s">
        <v>1051</v>
      </c>
      <c r="D276" s="92" t="s">
        <v>109</v>
      </c>
      <c r="E276" s="93" t="s">
        <v>998</v>
      </c>
      <c r="F276" s="94" t="s">
        <v>434</v>
      </c>
      <c r="G276" s="93" t="s">
        <v>50</v>
      </c>
      <c r="H276" s="93" t="s">
        <v>126</v>
      </c>
      <c r="I276" s="93" t="s">
        <v>126</v>
      </c>
    </row>
    <row r="277" spans="1:9" ht="30" customHeight="1" x14ac:dyDescent="0.2">
      <c r="A277" s="90">
        <v>275</v>
      </c>
      <c r="B277" s="91" t="s">
        <v>1052</v>
      </c>
      <c r="C277" s="91" t="s">
        <v>1053</v>
      </c>
      <c r="D277" s="92" t="s">
        <v>108</v>
      </c>
      <c r="E277" s="93" t="s">
        <v>1054</v>
      </c>
      <c r="F277" s="94" t="s">
        <v>198</v>
      </c>
      <c r="G277" s="93" t="s">
        <v>192</v>
      </c>
      <c r="H277" s="93" t="s">
        <v>1055</v>
      </c>
      <c r="I277" s="93" t="s">
        <v>126</v>
      </c>
    </row>
    <row r="278" spans="1:9" ht="30" customHeight="1" x14ac:dyDescent="0.2">
      <c r="A278" s="90">
        <v>276</v>
      </c>
      <c r="B278" s="91" t="s">
        <v>1056</v>
      </c>
      <c r="C278" s="91" t="s">
        <v>1057</v>
      </c>
      <c r="D278" s="92" t="s">
        <v>108</v>
      </c>
      <c r="E278" s="93" t="s">
        <v>568</v>
      </c>
      <c r="F278" s="94" t="s">
        <v>198</v>
      </c>
      <c r="G278" s="93" t="s">
        <v>173</v>
      </c>
      <c r="H278" s="93" t="s">
        <v>1016</v>
      </c>
      <c r="I278" s="93" t="s">
        <v>126</v>
      </c>
    </row>
    <row r="279" spans="1:9" ht="30" customHeight="1" x14ac:dyDescent="0.2">
      <c r="A279" s="90">
        <v>277</v>
      </c>
      <c r="B279" s="91" t="s">
        <v>1058</v>
      </c>
      <c r="C279" s="91" t="s">
        <v>1059</v>
      </c>
      <c r="D279" s="92" t="s">
        <v>109</v>
      </c>
      <c r="E279" s="93" t="s">
        <v>693</v>
      </c>
      <c r="F279" s="94">
        <v>3</v>
      </c>
      <c r="G279" s="93" t="s">
        <v>50</v>
      </c>
      <c r="H279" s="93" t="s">
        <v>1060</v>
      </c>
      <c r="I279" s="93" t="s">
        <v>126</v>
      </c>
    </row>
    <row r="280" spans="1:9" ht="30" customHeight="1" x14ac:dyDescent="0.2">
      <c r="A280" s="90">
        <v>278</v>
      </c>
      <c r="B280" s="91" t="s">
        <v>1061</v>
      </c>
      <c r="C280" s="91" t="s">
        <v>1062</v>
      </c>
      <c r="D280" s="92" t="s">
        <v>108</v>
      </c>
      <c r="E280" s="93" t="s">
        <v>1063</v>
      </c>
      <c r="F280" s="94">
        <v>5</v>
      </c>
      <c r="G280" s="93" t="s">
        <v>192</v>
      </c>
      <c r="H280" s="93" t="s">
        <v>1013</v>
      </c>
      <c r="I280" s="93" t="s">
        <v>126</v>
      </c>
    </row>
    <row r="281" spans="1:9" ht="30" customHeight="1" x14ac:dyDescent="0.2">
      <c r="A281" s="90">
        <v>279</v>
      </c>
      <c r="B281" s="91" t="s">
        <v>1064</v>
      </c>
      <c r="C281" s="91" t="s">
        <v>1065</v>
      </c>
      <c r="D281" s="92" t="s">
        <v>108</v>
      </c>
      <c r="E281" s="93" t="s">
        <v>1066</v>
      </c>
      <c r="F281" s="94" t="s">
        <v>212</v>
      </c>
      <c r="G281" s="93" t="s">
        <v>50</v>
      </c>
      <c r="H281" s="93" t="s">
        <v>1032</v>
      </c>
      <c r="I281" s="93" t="s">
        <v>126</v>
      </c>
    </row>
    <row r="282" spans="1:9" ht="30" customHeight="1" x14ac:dyDescent="0.2">
      <c r="A282" s="90">
        <v>280</v>
      </c>
      <c r="B282" s="98" t="s">
        <v>1067</v>
      </c>
      <c r="C282" s="91" t="s">
        <v>1068</v>
      </c>
      <c r="D282" s="92" t="s">
        <v>108</v>
      </c>
      <c r="E282" s="93" t="s">
        <v>185</v>
      </c>
      <c r="F282" s="94">
        <v>7</v>
      </c>
      <c r="G282" s="93" t="s">
        <v>50</v>
      </c>
      <c r="H282" s="93" t="s">
        <v>1035</v>
      </c>
      <c r="I282" s="93" t="s">
        <v>126</v>
      </c>
    </row>
    <row r="283" spans="1:9" ht="30" customHeight="1" x14ac:dyDescent="0.2">
      <c r="A283" s="90">
        <v>281</v>
      </c>
      <c r="B283" s="91" t="s">
        <v>1069</v>
      </c>
      <c r="C283" s="91" t="s">
        <v>1070</v>
      </c>
      <c r="D283" s="92" t="s">
        <v>109</v>
      </c>
      <c r="E283" s="93" t="s">
        <v>185</v>
      </c>
      <c r="F283" s="94" t="s">
        <v>462</v>
      </c>
      <c r="G283" s="93" t="s">
        <v>50</v>
      </c>
      <c r="H283" s="93" t="s">
        <v>1042</v>
      </c>
      <c r="I283" s="93" t="s">
        <v>126</v>
      </c>
    </row>
    <row r="284" spans="1:9" ht="30" customHeight="1" x14ac:dyDescent="0.2">
      <c r="A284" s="90">
        <v>282</v>
      </c>
      <c r="B284" s="98" t="s">
        <v>1071</v>
      </c>
      <c r="C284" s="98" t="s">
        <v>1072</v>
      </c>
      <c r="D284" s="92" t="s">
        <v>108</v>
      </c>
      <c r="E284" s="93" t="s">
        <v>1073</v>
      </c>
      <c r="F284" s="94" t="s">
        <v>462</v>
      </c>
      <c r="G284" s="93" t="s">
        <v>50</v>
      </c>
      <c r="H284" s="93" t="s">
        <v>1005</v>
      </c>
      <c r="I284" s="93" t="s">
        <v>126</v>
      </c>
    </row>
    <row r="285" spans="1:9" ht="30" customHeight="1" x14ac:dyDescent="0.2">
      <c r="A285" s="90">
        <v>283</v>
      </c>
      <c r="B285" s="91" t="s">
        <v>1074</v>
      </c>
      <c r="C285" s="98" t="s">
        <v>1075</v>
      </c>
      <c r="D285" s="92" t="s">
        <v>109</v>
      </c>
      <c r="E285" s="93" t="s">
        <v>208</v>
      </c>
      <c r="F285" s="94" t="s">
        <v>462</v>
      </c>
      <c r="G285" s="93" t="s">
        <v>50</v>
      </c>
      <c r="H285" s="93" t="s">
        <v>126</v>
      </c>
      <c r="I285" s="93" t="s">
        <v>126</v>
      </c>
    </row>
    <row r="286" spans="1:9" ht="30" customHeight="1" x14ac:dyDescent="0.2">
      <c r="A286" s="90">
        <v>284</v>
      </c>
      <c r="B286" s="91" t="s">
        <v>1071</v>
      </c>
      <c r="C286" s="98" t="s">
        <v>1076</v>
      </c>
      <c r="D286" s="92" t="s">
        <v>108</v>
      </c>
      <c r="E286" s="93" t="s">
        <v>1077</v>
      </c>
      <c r="F286" s="94" t="s">
        <v>185</v>
      </c>
      <c r="G286" s="93" t="s">
        <v>205</v>
      </c>
      <c r="H286" s="93" t="s">
        <v>1078</v>
      </c>
      <c r="I286" s="93" t="s">
        <v>126</v>
      </c>
    </row>
    <row r="287" spans="1:9" ht="30" customHeight="1" x14ac:dyDescent="0.2">
      <c r="A287" s="90">
        <v>285</v>
      </c>
      <c r="B287" s="91" t="s">
        <v>1079</v>
      </c>
      <c r="C287" s="98" t="s">
        <v>1080</v>
      </c>
      <c r="D287" s="92" t="s">
        <v>108</v>
      </c>
      <c r="E287" s="93" t="s">
        <v>1081</v>
      </c>
      <c r="F287" s="94" t="s">
        <v>430</v>
      </c>
      <c r="G287" s="93" t="s">
        <v>173</v>
      </c>
      <c r="H287" s="93" t="s">
        <v>1035</v>
      </c>
      <c r="I287" s="93" t="s">
        <v>126</v>
      </c>
    </row>
    <row r="288" spans="1:9" ht="30" customHeight="1" x14ac:dyDescent="0.2">
      <c r="A288" s="90">
        <v>286</v>
      </c>
      <c r="B288" s="91" t="s">
        <v>1082</v>
      </c>
      <c r="C288" s="91" t="s">
        <v>1083</v>
      </c>
      <c r="D288" s="97" t="s">
        <v>108</v>
      </c>
      <c r="E288" s="93" t="s">
        <v>663</v>
      </c>
      <c r="F288" s="94" t="s">
        <v>198</v>
      </c>
      <c r="G288" s="93" t="s">
        <v>50</v>
      </c>
      <c r="H288" s="93" t="s">
        <v>1016</v>
      </c>
      <c r="I288" s="93" t="s">
        <v>126</v>
      </c>
    </row>
    <row r="289" spans="1:9" ht="30" customHeight="1" x14ac:dyDescent="0.2">
      <c r="A289" s="90">
        <v>287</v>
      </c>
      <c r="B289" s="91" t="s">
        <v>1084</v>
      </c>
      <c r="C289" s="91" t="s">
        <v>1085</v>
      </c>
      <c r="D289" s="92" t="s">
        <v>108</v>
      </c>
      <c r="E289" s="93" t="s">
        <v>1086</v>
      </c>
      <c r="F289" s="94" t="s">
        <v>185</v>
      </c>
      <c r="G289" s="93" t="s">
        <v>50</v>
      </c>
      <c r="H289" s="93" t="s">
        <v>1013</v>
      </c>
      <c r="I289" s="93" t="s">
        <v>126</v>
      </c>
    </row>
    <row r="290" spans="1:9" ht="30" customHeight="1" x14ac:dyDescent="0.2">
      <c r="A290" s="90">
        <v>288</v>
      </c>
      <c r="B290" s="91" t="s">
        <v>1087</v>
      </c>
      <c r="C290" s="98" t="s">
        <v>1088</v>
      </c>
      <c r="D290" s="92" t="s">
        <v>108</v>
      </c>
      <c r="E290" s="93" t="s">
        <v>1089</v>
      </c>
      <c r="F290" s="94" t="s">
        <v>172</v>
      </c>
      <c r="G290" s="93" t="s">
        <v>50</v>
      </c>
      <c r="H290" s="93" t="s">
        <v>1055</v>
      </c>
      <c r="I290" s="93" t="s">
        <v>126</v>
      </c>
    </row>
    <row r="291" spans="1:9" ht="30" customHeight="1" x14ac:dyDescent="0.2">
      <c r="A291" s="90">
        <v>289</v>
      </c>
      <c r="B291" s="91" t="s">
        <v>1090</v>
      </c>
      <c r="C291" s="98" t="s">
        <v>1091</v>
      </c>
      <c r="D291" s="92" t="s">
        <v>108</v>
      </c>
      <c r="E291" s="93" t="s">
        <v>1092</v>
      </c>
      <c r="F291" s="94" t="s">
        <v>447</v>
      </c>
      <c r="G291" s="93" t="s">
        <v>50</v>
      </c>
      <c r="H291" s="93" t="s">
        <v>1093</v>
      </c>
      <c r="I291" s="93" t="s">
        <v>143</v>
      </c>
    </row>
    <row r="292" spans="1:9" ht="30" customHeight="1" x14ac:dyDescent="0.2">
      <c r="A292" s="90">
        <v>290</v>
      </c>
      <c r="B292" s="91" t="s">
        <v>1094</v>
      </c>
      <c r="C292" s="98" t="s">
        <v>1085</v>
      </c>
      <c r="D292" s="92" t="s">
        <v>108</v>
      </c>
      <c r="E292" s="93" t="s">
        <v>1095</v>
      </c>
      <c r="F292" s="94" t="s">
        <v>185</v>
      </c>
      <c r="G292" s="93" t="s">
        <v>1096</v>
      </c>
      <c r="H292" s="93" t="s">
        <v>1097</v>
      </c>
      <c r="I292" s="93" t="s">
        <v>143</v>
      </c>
    </row>
    <row r="293" spans="1:9" ht="30" customHeight="1" x14ac:dyDescent="0.2">
      <c r="A293" s="90">
        <v>291</v>
      </c>
      <c r="B293" s="91" t="s">
        <v>1098</v>
      </c>
      <c r="C293" s="98" t="s">
        <v>1099</v>
      </c>
      <c r="D293" s="97" t="s">
        <v>108</v>
      </c>
      <c r="E293" s="93" t="s">
        <v>1100</v>
      </c>
      <c r="F293" s="94" t="s">
        <v>462</v>
      </c>
      <c r="G293" s="93" t="s">
        <v>50</v>
      </c>
      <c r="H293" s="93" t="s">
        <v>1101</v>
      </c>
      <c r="I293" s="93" t="s">
        <v>143</v>
      </c>
    </row>
    <row r="294" spans="1:9" ht="30" customHeight="1" x14ac:dyDescent="0.2">
      <c r="A294" s="90">
        <v>292</v>
      </c>
      <c r="B294" s="91" t="s">
        <v>1102</v>
      </c>
      <c r="C294" s="98" t="s">
        <v>1103</v>
      </c>
      <c r="D294" s="92" t="s">
        <v>108</v>
      </c>
      <c r="E294" s="93" t="s">
        <v>1104</v>
      </c>
      <c r="F294" s="94" t="s">
        <v>185</v>
      </c>
      <c r="G294" s="93" t="s">
        <v>173</v>
      </c>
      <c r="H294" s="93" t="s">
        <v>1105</v>
      </c>
      <c r="I294" s="93" t="s">
        <v>143</v>
      </c>
    </row>
    <row r="295" spans="1:9" ht="30" customHeight="1" x14ac:dyDescent="0.2">
      <c r="A295" s="90">
        <v>293</v>
      </c>
      <c r="B295" s="91" t="s">
        <v>1106</v>
      </c>
      <c r="C295" s="91" t="s">
        <v>1107</v>
      </c>
      <c r="D295" s="92" t="s">
        <v>108</v>
      </c>
      <c r="E295" s="93" t="s">
        <v>1108</v>
      </c>
      <c r="F295" s="94" t="s">
        <v>934</v>
      </c>
      <c r="G295" s="93" t="s">
        <v>173</v>
      </c>
      <c r="H295" s="93" t="s">
        <v>1093</v>
      </c>
      <c r="I295" s="93" t="s">
        <v>143</v>
      </c>
    </row>
    <row r="296" spans="1:9" ht="30" customHeight="1" x14ac:dyDescent="0.2">
      <c r="A296" s="90">
        <v>294</v>
      </c>
      <c r="B296" s="91" t="s">
        <v>1109</v>
      </c>
      <c r="C296" s="91" t="s">
        <v>1110</v>
      </c>
      <c r="D296" s="97" t="s">
        <v>108</v>
      </c>
      <c r="E296" s="93" t="s">
        <v>1111</v>
      </c>
      <c r="F296" s="94" t="s">
        <v>1112</v>
      </c>
      <c r="G296" s="93" t="s">
        <v>50</v>
      </c>
      <c r="H296" s="93" t="s">
        <v>200</v>
      </c>
      <c r="I296" s="93" t="s">
        <v>143</v>
      </c>
    </row>
    <row r="297" spans="1:9" ht="30" customHeight="1" x14ac:dyDescent="0.2">
      <c r="A297" s="90">
        <v>295</v>
      </c>
      <c r="B297" s="91" t="s">
        <v>1113</v>
      </c>
      <c r="C297" s="91" t="s">
        <v>1114</v>
      </c>
      <c r="D297" s="97" t="s">
        <v>108</v>
      </c>
      <c r="E297" s="93" t="s">
        <v>1115</v>
      </c>
      <c r="F297" s="94" t="s">
        <v>462</v>
      </c>
      <c r="G297" s="93" t="s">
        <v>50</v>
      </c>
      <c r="H297" s="93" t="s">
        <v>1116</v>
      </c>
      <c r="I297" s="93" t="s">
        <v>143</v>
      </c>
    </row>
    <row r="298" spans="1:9" ht="30" customHeight="1" x14ac:dyDescent="0.2">
      <c r="A298" s="90">
        <v>296</v>
      </c>
      <c r="B298" s="91" t="s">
        <v>1117</v>
      </c>
      <c r="C298" s="91" t="s">
        <v>1118</v>
      </c>
      <c r="D298" s="97" t="s">
        <v>108</v>
      </c>
      <c r="E298" s="93" t="s">
        <v>1119</v>
      </c>
      <c r="F298" s="94" t="s">
        <v>462</v>
      </c>
      <c r="G298" s="93" t="s">
        <v>217</v>
      </c>
      <c r="H298" s="93" t="s">
        <v>1116</v>
      </c>
      <c r="I298" s="93" t="s">
        <v>143</v>
      </c>
    </row>
    <row r="299" spans="1:9" ht="30" customHeight="1" x14ac:dyDescent="0.2">
      <c r="A299" s="90">
        <v>297</v>
      </c>
      <c r="B299" s="91" t="s">
        <v>1120</v>
      </c>
      <c r="C299" s="91" t="s">
        <v>1121</v>
      </c>
      <c r="D299" s="92" t="s">
        <v>108</v>
      </c>
      <c r="E299" s="93" t="s">
        <v>363</v>
      </c>
      <c r="F299" s="94" t="s">
        <v>172</v>
      </c>
      <c r="G299" s="93" t="s">
        <v>173</v>
      </c>
      <c r="H299" s="93" t="s">
        <v>1122</v>
      </c>
      <c r="I299" s="93" t="s">
        <v>143</v>
      </c>
    </row>
    <row r="300" spans="1:9" ht="30" customHeight="1" x14ac:dyDescent="0.2">
      <c r="A300" s="90">
        <v>298</v>
      </c>
      <c r="B300" s="91" t="s">
        <v>1123</v>
      </c>
      <c r="C300" s="91" t="s">
        <v>1124</v>
      </c>
      <c r="D300" s="92" t="s">
        <v>108</v>
      </c>
      <c r="E300" s="93" t="s">
        <v>1125</v>
      </c>
      <c r="F300" s="94" t="s">
        <v>198</v>
      </c>
      <c r="G300" s="93" t="s">
        <v>1126</v>
      </c>
      <c r="H300" s="93" t="s">
        <v>1127</v>
      </c>
      <c r="I300" s="93" t="s">
        <v>143</v>
      </c>
    </row>
    <row r="301" spans="1:9" ht="30" customHeight="1" x14ac:dyDescent="0.2">
      <c r="A301" s="90">
        <v>299</v>
      </c>
      <c r="B301" s="91" t="s">
        <v>1128</v>
      </c>
      <c r="C301" s="91" t="s">
        <v>1129</v>
      </c>
      <c r="D301" s="92" t="s">
        <v>108</v>
      </c>
      <c r="E301" s="93" t="s">
        <v>1130</v>
      </c>
      <c r="F301" s="94" t="s">
        <v>204</v>
      </c>
      <c r="G301" s="93" t="s">
        <v>1131</v>
      </c>
      <c r="H301" s="93" t="s">
        <v>1122</v>
      </c>
      <c r="I301" s="93" t="s">
        <v>143</v>
      </c>
    </row>
    <row r="302" spans="1:9" ht="30" customHeight="1" x14ac:dyDescent="0.2">
      <c r="A302" s="90">
        <v>300</v>
      </c>
      <c r="B302" s="91" t="s">
        <v>1132</v>
      </c>
      <c r="C302" s="91" t="s">
        <v>1133</v>
      </c>
      <c r="D302" s="92" t="s">
        <v>109</v>
      </c>
      <c r="E302" s="93" t="s">
        <v>1073</v>
      </c>
      <c r="F302" s="94">
        <v>3</v>
      </c>
      <c r="G302" s="93" t="s">
        <v>50</v>
      </c>
      <c r="H302" s="93" t="s">
        <v>753</v>
      </c>
      <c r="I302" s="93" t="s">
        <v>143</v>
      </c>
    </row>
    <row r="303" spans="1:9" ht="30" customHeight="1" x14ac:dyDescent="0.2">
      <c r="A303" s="90">
        <v>301</v>
      </c>
      <c r="B303" s="91" t="s">
        <v>1134</v>
      </c>
      <c r="C303" s="91" t="s">
        <v>1135</v>
      </c>
      <c r="D303" s="92" t="s">
        <v>109</v>
      </c>
      <c r="E303" s="93" t="s">
        <v>1136</v>
      </c>
      <c r="F303" s="94">
        <v>13</v>
      </c>
      <c r="G303" s="93" t="s">
        <v>50</v>
      </c>
      <c r="H303" s="93" t="s">
        <v>1137</v>
      </c>
      <c r="I303" s="93" t="s">
        <v>143</v>
      </c>
    </row>
    <row r="304" spans="1:9" ht="30" customHeight="1" x14ac:dyDescent="0.2">
      <c r="A304" s="90">
        <v>302</v>
      </c>
      <c r="B304" s="91" t="s">
        <v>1138</v>
      </c>
      <c r="C304" s="91" t="s">
        <v>1139</v>
      </c>
      <c r="D304" s="92" t="s">
        <v>109</v>
      </c>
      <c r="E304" s="93" t="s">
        <v>1140</v>
      </c>
      <c r="F304" s="94">
        <v>2</v>
      </c>
      <c r="G304" s="93" t="s">
        <v>50</v>
      </c>
      <c r="H304" s="93" t="s">
        <v>1122</v>
      </c>
      <c r="I304" s="93" t="s">
        <v>143</v>
      </c>
    </row>
    <row r="305" spans="1:9" ht="30" customHeight="1" x14ac:dyDescent="0.2">
      <c r="A305" s="90">
        <v>303</v>
      </c>
      <c r="B305" s="91" t="s">
        <v>1141</v>
      </c>
      <c r="C305" s="91" t="s">
        <v>1142</v>
      </c>
      <c r="D305" s="92" t="s">
        <v>108</v>
      </c>
      <c r="E305" s="93" t="s">
        <v>1143</v>
      </c>
      <c r="F305" s="94" t="s">
        <v>462</v>
      </c>
      <c r="G305" s="93" t="s">
        <v>205</v>
      </c>
      <c r="H305" s="93" t="s">
        <v>1116</v>
      </c>
      <c r="I305" s="93" t="s">
        <v>143</v>
      </c>
    </row>
    <row r="306" spans="1:9" ht="30" customHeight="1" x14ac:dyDescent="0.2">
      <c r="A306" s="90">
        <v>304</v>
      </c>
      <c r="B306" s="91" t="s">
        <v>1144</v>
      </c>
      <c r="C306" s="91" t="s">
        <v>1145</v>
      </c>
      <c r="D306" s="92" t="s">
        <v>108</v>
      </c>
      <c r="E306" s="93" t="s">
        <v>1146</v>
      </c>
      <c r="F306" s="94" t="s">
        <v>185</v>
      </c>
      <c r="G306" s="93" t="s">
        <v>50</v>
      </c>
      <c r="H306" s="93" t="s">
        <v>1093</v>
      </c>
      <c r="I306" s="93" t="s">
        <v>143</v>
      </c>
    </row>
    <row r="307" spans="1:9" ht="30" customHeight="1" x14ac:dyDescent="0.2">
      <c r="A307" s="90">
        <v>305</v>
      </c>
      <c r="B307" s="91" t="s">
        <v>1147</v>
      </c>
      <c r="C307" s="91" t="s">
        <v>1148</v>
      </c>
      <c r="D307" s="97" t="s">
        <v>108</v>
      </c>
      <c r="E307" s="93" t="s">
        <v>1149</v>
      </c>
      <c r="F307" s="94" t="s">
        <v>185</v>
      </c>
      <c r="G307" s="93" t="s">
        <v>173</v>
      </c>
      <c r="H307" s="93" t="s">
        <v>1137</v>
      </c>
      <c r="I307" s="93" t="s">
        <v>143</v>
      </c>
    </row>
    <row r="308" spans="1:9" ht="30" customHeight="1" x14ac:dyDescent="0.2">
      <c r="A308" s="90">
        <v>306</v>
      </c>
      <c r="B308" s="91" t="s">
        <v>1150</v>
      </c>
      <c r="C308" s="91" t="s">
        <v>1151</v>
      </c>
      <c r="D308" s="97" t="s">
        <v>108</v>
      </c>
      <c r="E308" s="93" t="s">
        <v>434</v>
      </c>
      <c r="F308" s="94" t="s">
        <v>1066</v>
      </c>
      <c r="G308" s="93" t="s">
        <v>173</v>
      </c>
      <c r="H308" s="93" t="s">
        <v>1152</v>
      </c>
      <c r="I308" s="93" t="s">
        <v>143</v>
      </c>
    </row>
    <row r="309" spans="1:9" ht="30" customHeight="1" x14ac:dyDescent="0.2">
      <c r="A309" s="90">
        <v>307</v>
      </c>
      <c r="B309" s="91" t="s">
        <v>1153</v>
      </c>
      <c r="C309" s="91" t="s">
        <v>1154</v>
      </c>
      <c r="D309" s="92" t="s">
        <v>109</v>
      </c>
      <c r="E309" s="93" t="s">
        <v>1155</v>
      </c>
      <c r="F309" s="94" t="s">
        <v>172</v>
      </c>
      <c r="G309" s="93" t="s">
        <v>50</v>
      </c>
      <c r="H309" s="93" t="s">
        <v>1156</v>
      </c>
      <c r="I309" s="93" t="s">
        <v>143</v>
      </c>
    </row>
    <row r="310" spans="1:9" ht="30" customHeight="1" x14ac:dyDescent="0.2">
      <c r="A310" s="90">
        <v>308</v>
      </c>
      <c r="B310" s="91" t="s">
        <v>1157</v>
      </c>
      <c r="C310" s="91" t="s">
        <v>1158</v>
      </c>
      <c r="D310" s="92" t="s">
        <v>108</v>
      </c>
      <c r="E310" s="93" t="s">
        <v>1159</v>
      </c>
      <c r="F310" s="94" t="s">
        <v>181</v>
      </c>
      <c r="G310" s="93" t="s">
        <v>50</v>
      </c>
      <c r="H310" s="93" t="s">
        <v>1097</v>
      </c>
      <c r="I310" s="93" t="s">
        <v>143</v>
      </c>
    </row>
    <row r="311" spans="1:9" ht="30" customHeight="1" x14ac:dyDescent="0.2">
      <c r="A311" s="90">
        <v>309</v>
      </c>
      <c r="B311" s="91" t="s">
        <v>1160</v>
      </c>
      <c r="C311" s="91" t="s">
        <v>1161</v>
      </c>
      <c r="D311" s="92" t="s">
        <v>108</v>
      </c>
      <c r="E311" s="93" t="s">
        <v>1162</v>
      </c>
      <c r="F311" s="94" t="s">
        <v>212</v>
      </c>
      <c r="G311" s="93" t="s">
        <v>50</v>
      </c>
      <c r="H311" s="93" t="s">
        <v>1163</v>
      </c>
      <c r="I311" s="93" t="s">
        <v>124</v>
      </c>
    </row>
    <row r="312" spans="1:9" ht="30" customHeight="1" x14ac:dyDescent="0.2">
      <c r="A312" s="90">
        <v>310</v>
      </c>
      <c r="B312" s="91" t="s">
        <v>1164</v>
      </c>
      <c r="C312" s="91" t="s">
        <v>1165</v>
      </c>
      <c r="D312" s="92" t="s">
        <v>108</v>
      </c>
      <c r="E312" s="93" t="s">
        <v>1092</v>
      </c>
      <c r="F312" s="94" t="s">
        <v>172</v>
      </c>
      <c r="G312" s="93" t="s">
        <v>50</v>
      </c>
      <c r="H312" s="93" t="s">
        <v>1166</v>
      </c>
      <c r="I312" s="93" t="s">
        <v>124</v>
      </c>
    </row>
    <row r="313" spans="1:9" ht="30" customHeight="1" x14ac:dyDescent="0.2">
      <c r="A313" s="90">
        <v>311</v>
      </c>
      <c r="B313" s="91" t="s">
        <v>1167</v>
      </c>
      <c r="C313" s="91" t="s">
        <v>1168</v>
      </c>
      <c r="D313" s="92" t="s">
        <v>108</v>
      </c>
      <c r="E313" s="93" t="s">
        <v>317</v>
      </c>
      <c r="F313" s="94" t="s">
        <v>185</v>
      </c>
      <c r="G313" s="93" t="s">
        <v>173</v>
      </c>
      <c r="H313" s="93" t="s">
        <v>1169</v>
      </c>
      <c r="I313" s="93" t="s">
        <v>124</v>
      </c>
    </row>
    <row r="314" spans="1:9" ht="30" customHeight="1" x14ac:dyDescent="0.2">
      <c r="A314" s="90">
        <v>312</v>
      </c>
      <c r="B314" s="91" t="s">
        <v>1170</v>
      </c>
      <c r="C314" s="91" t="s">
        <v>1171</v>
      </c>
      <c r="D314" s="97" t="s">
        <v>108</v>
      </c>
      <c r="E314" s="93" t="s">
        <v>198</v>
      </c>
      <c r="F314" s="94" t="s">
        <v>181</v>
      </c>
      <c r="G314" s="93" t="s">
        <v>50</v>
      </c>
      <c r="H314" s="93" t="s">
        <v>1172</v>
      </c>
      <c r="I314" s="93" t="s">
        <v>124</v>
      </c>
    </row>
    <row r="315" spans="1:9" ht="30" customHeight="1" x14ac:dyDescent="0.2">
      <c r="A315" s="90">
        <v>313</v>
      </c>
      <c r="B315" s="91" t="s">
        <v>1173</v>
      </c>
      <c r="C315" s="91" t="s">
        <v>1174</v>
      </c>
      <c r="D315" s="92" t="s">
        <v>108</v>
      </c>
      <c r="E315" s="93" t="s">
        <v>1175</v>
      </c>
      <c r="F315" s="94" t="s">
        <v>185</v>
      </c>
      <c r="G315" s="93" t="s">
        <v>173</v>
      </c>
      <c r="H315" s="93" t="s">
        <v>1169</v>
      </c>
      <c r="I315" s="93" t="s">
        <v>124</v>
      </c>
    </row>
    <row r="316" spans="1:9" ht="30" customHeight="1" x14ac:dyDescent="0.2">
      <c r="A316" s="90">
        <v>314</v>
      </c>
      <c r="B316" s="91" t="s">
        <v>1176</v>
      </c>
      <c r="C316" s="91" t="s">
        <v>1177</v>
      </c>
      <c r="D316" s="97" t="s">
        <v>108</v>
      </c>
      <c r="E316" s="93" t="s">
        <v>711</v>
      </c>
      <c r="F316" s="94" t="s">
        <v>418</v>
      </c>
      <c r="G316" s="93" t="s">
        <v>1178</v>
      </c>
      <c r="H316" s="93" t="s">
        <v>1169</v>
      </c>
      <c r="I316" s="93" t="s">
        <v>124</v>
      </c>
    </row>
    <row r="317" spans="1:9" ht="30" customHeight="1" x14ac:dyDescent="0.2">
      <c r="A317" s="90">
        <v>315</v>
      </c>
      <c r="B317" s="91" t="s">
        <v>1179</v>
      </c>
      <c r="C317" s="91" t="s">
        <v>1180</v>
      </c>
      <c r="D317" s="92" t="s">
        <v>108</v>
      </c>
      <c r="E317" s="93" t="s">
        <v>1181</v>
      </c>
      <c r="F317" s="94" t="s">
        <v>462</v>
      </c>
      <c r="G317" s="93" t="s">
        <v>173</v>
      </c>
      <c r="H317" s="93" t="s">
        <v>259</v>
      </c>
      <c r="I317" s="93" t="s">
        <v>124</v>
      </c>
    </row>
    <row r="318" spans="1:9" ht="30" customHeight="1" x14ac:dyDescent="0.2">
      <c r="A318" s="90">
        <v>316</v>
      </c>
      <c r="B318" s="91" t="s">
        <v>1182</v>
      </c>
      <c r="C318" s="91" t="s">
        <v>1183</v>
      </c>
      <c r="D318" s="92" t="s">
        <v>108</v>
      </c>
      <c r="E318" s="93" t="s">
        <v>791</v>
      </c>
      <c r="F318" s="94" t="s">
        <v>198</v>
      </c>
      <c r="G318" s="93" t="s">
        <v>173</v>
      </c>
      <c r="H318" s="93" t="s">
        <v>1169</v>
      </c>
      <c r="I318" s="93" t="s">
        <v>124</v>
      </c>
    </row>
    <row r="319" spans="1:9" ht="30" customHeight="1" x14ac:dyDescent="0.2">
      <c r="A319" s="90">
        <v>317</v>
      </c>
      <c r="B319" s="91" t="s">
        <v>1184</v>
      </c>
      <c r="C319" s="91" t="s">
        <v>1185</v>
      </c>
      <c r="D319" s="92" t="s">
        <v>108</v>
      </c>
      <c r="E319" s="93" t="s">
        <v>751</v>
      </c>
      <c r="F319" s="94" t="s">
        <v>212</v>
      </c>
      <c r="G319" s="93" t="s">
        <v>165</v>
      </c>
      <c r="H319" s="93" t="s">
        <v>1163</v>
      </c>
      <c r="I319" s="93" t="s">
        <v>124</v>
      </c>
    </row>
    <row r="320" spans="1:9" ht="30" customHeight="1" x14ac:dyDescent="0.2">
      <c r="A320" s="90">
        <v>318</v>
      </c>
      <c r="B320" s="91" t="s">
        <v>1186</v>
      </c>
      <c r="C320" s="91" t="s">
        <v>1187</v>
      </c>
      <c r="D320" s="92" t="s">
        <v>108</v>
      </c>
      <c r="E320" s="93" t="s">
        <v>660</v>
      </c>
      <c r="F320" s="94" t="s">
        <v>763</v>
      </c>
      <c r="G320" s="93" t="s">
        <v>741</v>
      </c>
      <c r="H320" s="93" t="s">
        <v>742</v>
      </c>
      <c r="I320" s="93" t="s">
        <v>124</v>
      </c>
    </row>
    <row r="321" spans="1:9" ht="30" customHeight="1" x14ac:dyDescent="0.2">
      <c r="A321" s="90">
        <v>319</v>
      </c>
      <c r="B321" s="91" t="s">
        <v>1188</v>
      </c>
      <c r="C321" s="91" t="s">
        <v>1189</v>
      </c>
      <c r="D321" s="92" t="s">
        <v>108</v>
      </c>
      <c r="E321" s="93" t="s">
        <v>1190</v>
      </c>
      <c r="F321" s="94" t="s">
        <v>172</v>
      </c>
      <c r="G321" s="93" t="s">
        <v>173</v>
      </c>
      <c r="H321" s="93" t="s">
        <v>1166</v>
      </c>
      <c r="I321" s="93" t="s">
        <v>124</v>
      </c>
    </row>
    <row r="322" spans="1:9" ht="30" customHeight="1" x14ac:dyDescent="0.2">
      <c r="A322" s="90">
        <v>320</v>
      </c>
      <c r="B322" s="91" t="s">
        <v>1191</v>
      </c>
      <c r="C322" s="91" t="s">
        <v>1192</v>
      </c>
      <c r="D322" s="92" t="s">
        <v>108</v>
      </c>
      <c r="E322" s="93" t="s">
        <v>1193</v>
      </c>
      <c r="F322" s="94" t="s">
        <v>172</v>
      </c>
      <c r="G322" s="93" t="s">
        <v>173</v>
      </c>
      <c r="H322" s="93" t="s">
        <v>1163</v>
      </c>
      <c r="I322" s="93" t="s">
        <v>124</v>
      </c>
    </row>
    <row r="323" spans="1:9" ht="30" customHeight="1" x14ac:dyDescent="0.2">
      <c r="A323" s="90">
        <v>321</v>
      </c>
      <c r="B323" s="91" t="s">
        <v>1194</v>
      </c>
      <c r="C323" s="91" t="s">
        <v>1195</v>
      </c>
      <c r="D323" s="92" t="s">
        <v>108</v>
      </c>
      <c r="E323" s="93" t="s">
        <v>1196</v>
      </c>
      <c r="F323" s="94" t="s">
        <v>198</v>
      </c>
      <c r="G323" s="93" t="s">
        <v>1197</v>
      </c>
      <c r="H323" s="93" t="s">
        <v>1166</v>
      </c>
      <c r="I323" s="93" t="s">
        <v>124</v>
      </c>
    </row>
    <row r="324" spans="1:9" ht="30" customHeight="1" x14ac:dyDescent="0.2">
      <c r="A324" s="90">
        <v>322</v>
      </c>
      <c r="B324" s="91" t="s">
        <v>1198</v>
      </c>
      <c r="C324" s="91" t="s">
        <v>1199</v>
      </c>
      <c r="D324" s="92" t="s">
        <v>108</v>
      </c>
      <c r="E324" s="93" t="s">
        <v>1086</v>
      </c>
      <c r="F324" s="94" t="s">
        <v>185</v>
      </c>
      <c r="G324" s="93" t="s">
        <v>50</v>
      </c>
      <c r="H324" s="93" t="s">
        <v>1172</v>
      </c>
      <c r="I324" s="93" t="s">
        <v>124</v>
      </c>
    </row>
    <row r="325" spans="1:9" ht="30" customHeight="1" x14ac:dyDescent="0.2">
      <c r="A325" s="90">
        <v>323</v>
      </c>
      <c r="B325" s="91" t="s">
        <v>1200</v>
      </c>
      <c r="C325" s="91" t="s">
        <v>1201</v>
      </c>
      <c r="D325" s="92" t="s">
        <v>108</v>
      </c>
      <c r="E325" s="93" t="s">
        <v>1202</v>
      </c>
      <c r="F325" s="94" t="s">
        <v>418</v>
      </c>
      <c r="G325" s="93" t="s">
        <v>1203</v>
      </c>
      <c r="H325" s="93" t="s">
        <v>129</v>
      </c>
      <c r="I325" s="93" t="s">
        <v>129</v>
      </c>
    </row>
    <row r="326" spans="1:9" ht="30" customHeight="1" x14ac:dyDescent="0.2">
      <c r="A326" s="90">
        <v>324</v>
      </c>
      <c r="B326" s="91" t="s">
        <v>1204</v>
      </c>
      <c r="C326" s="91" t="s">
        <v>1205</v>
      </c>
      <c r="D326" s="92" t="s">
        <v>108</v>
      </c>
      <c r="E326" s="93" t="s">
        <v>1206</v>
      </c>
      <c r="F326" s="94" t="s">
        <v>198</v>
      </c>
      <c r="G326" s="93" t="s">
        <v>173</v>
      </c>
      <c r="H326" s="93" t="s">
        <v>136</v>
      </c>
      <c r="I326" s="93" t="s">
        <v>136</v>
      </c>
    </row>
    <row r="327" spans="1:9" ht="30" customHeight="1" x14ac:dyDescent="0.2">
      <c r="A327" s="90">
        <v>325</v>
      </c>
      <c r="B327" s="91" t="s">
        <v>1207</v>
      </c>
      <c r="C327" s="91" t="s">
        <v>1208</v>
      </c>
      <c r="D327" s="92" t="s">
        <v>108</v>
      </c>
      <c r="E327" s="93" t="s">
        <v>417</v>
      </c>
      <c r="F327" s="94" t="s">
        <v>185</v>
      </c>
      <c r="G327" s="93" t="s">
        <v>50</v>
      </c>
      <c r="H327" s="93" t="s">
        <v>1209</v>
      </c>
      <c r="I327" s="93" t="s">
        <v>136</v>
      </c>
    </row>
    <row r="328" spans="1:9" ht="30" customHeight="1" x14ac:dyDescent="0.2">
      <c r="A328" s="90">
        <v>326</v>
      </c>
      <c r="B328" s="91" t="s">
        <v>1210</v>
      </c>
      <c r="C328" s="91" t="s">
        <v>1211</v>
      </c>
      <c r="D328" s="92" t="s">
        <v>108</v>
      </c>
      <c r="E328" s="93" t="s">
        <v>1212</v>
      </c>
      <c r="F328" s="94" t="s">
        <v>185</v>
      </c>
      <c r="G328" s="93" t="s">
        <v>1213</v>
      </c>
      <c r="H328" s="93" t="s">
        <v>136</v>
      </c>
      <c r="I328" s="93" t="s">
        <v>136</v>
      </c>
    </row>
    <row r="329" spans="1:9" ht="30" customHeight="1" x14ac:dyDescent="0.2">
      <c r="A329" s="90">
        <v>327</v>
      </c>
      <c r="B329" s="91" t="s">
        <v>1214</v>
      </c>
      <c r="C329" s="91" t="s">
        <v>1215</v>
      </c>
      <c r="D329" s="92" t="s">
        <v>108</v>
      </c>
      <c r="E329" s="93" t="s">
        <v>198</v>
      </c>
      <c r="F329" s="94">
        <v>2</v>
      </c>
      <c r="G329" s="93" t="s">
        <v>50</v>
      </c>
      <c r="H329" s="93" t="s">
        <v>136</v>
      </c>
      <c r="I329" s="93" t="s">
        <v>136</v>
      </c>
    </row>
    <row r="330" spans="1:9" ht="30" customHeight="1" x14ac:dyDescent="0.2">
      <c r="A330" s="90">
        <v>328</v>
      </c>
      <c r="B330" s="91" t="s">
        <v>1216</v>
      </c>
      <c r="C330" s="91" t="s">
        <v>1217</v>
      </c>
      <c r="D330" s="92" t="s">
        <v>108</v>
      </c>
      <c r="E330" s="93" t="s">
        <v>1218</v>
      </c>
      <c r="F330" s="94">
        <v>1</v>
      </c>
      <c r="G330" s="93" t="s">
        <v>1219</v>
      </c>
      <c r="H330" s="93" t="s">
        <v>136</v>
      </c>
      <c r="I330" s="93" t="s">
        <v>136</v>
      </c>
    </row>
    <row r="331" spans="1:9" ht="30" customHeight="1" x14ac:dyDescent="0.2">
      <c r="A331" s="90">
        <v>329</v>
      </c>
      <c r="B331" s="91" t="s">
        <v>1220</v>
      </c>
      <c r="C331" s="91" t="s">
        <v>1221</v>
      </c>
      <c r="D331" s="97" t="s">
        <v>108</v>
      </c>
      <c r="E331" s="93" t="s">
        <v>1222</v>
      </c>
      <c r="F331" s="94" t="s">
        <v>198</v>
      </c>
      <c r="G331" s="93" t="s">
        <v>50</v>
      </c>
      <c r="H331" s="93" t="s">
        <v>1223</v>
      </c>
      <c r="I331" s="93" t="s">
        <v>136</v>
      </c>
    </row>
    <row r="332" spans="1:9" ht="30" customHeight="1" x14ac:dyDescent="0.2">
      <c r="A332" s="90">
        <v>330</v>
      </c>
      <c r="B332" s="98" t="s">
        <v>1224</v>
      </c>
      <c r="C332" s="98" t="s">
        <v>1225</v>
      </c>
      <c r="D332" s="103" t="s">
        <v>108</v>
      </c>
      <c r="E332" s="93" t="s">
        <v>565</v>
      </c>
      <c r="F332" s="94" t="s">
        <v>934</v>
      </c>
      <c r="G332" s="93" t="s">
        <v>50</v>
      </c>
      <c r="H332" s="93" t="s">
        <v>1226</v>
      </c>
      <c r="I332" s="93" t="s">
        <v>136</v>
      </c>
    </row>
    <row r="333" spans="1:9" ht="30" customHeight="1" x14ac:dyDescent="0.2">
      <c r="A333" s="90">
        <v>331</v>
      </c>
      <c r="B333" s="98" t="s">
        <v>1227</v>
      </c>
      <c r="C333" s="98" t="s">
        <v>1228</v>
      </c>
      <c r="D333" s="103" t="s">
        <v>108</v>
      </c>
      <c r="E333" s="93" t="s">
        <v>969</v>
      </c>
      <c r="F333" s="94" t="s">
        <v>462</v>
      </c>
      <c r="G333" s="93" t="s">
        <v>50</v>
      </c>
      <c r="H333" s="93" t="s">
        <v>1229</v>
      </c>
      <c r="I333" s="93" t="s">
        <v>136</v>
      </c>
    </row>
    <row r="334" spans="1:9" ht="30" customHeight="1" x14ac:dyDescent="0.2">
      <c r="A334" s="90">
        <v>332</v>
      </c>
      <c r="B334" s="98" t="s">
        <v>1230</v>
      </c>
      <c r="C334" s="98" t="s">
        <v>1231</v>
      </c>
      <c r="D334" s="92" t="s">
        <v>108</v>
      </c>
      <c r="E334" s="95">
        <v>253</v>
      </c>
      <c r="F334" s="94" t="s">
        <v>185</v>
      </c>
      <c r="G334" s="93" t="s">
        <v>50</v>
      </c>
      <c r="H334" s="93" t="s">
        <v>136</v>
      </c>
      <c r="I334" s="93" t="s">
        <v>136</v>
      </c>
    </row>
    <row r="335" spans="1:9" ht="30" customHeight="1" x14ac:dyDescent="0.2">
      <c r="A335" s="90">
        <v>333</v>
      </c>
      <c r="B335" s="98" t="s">
        <v>1232</v>
      </c>
      <c r="C335" s="98" t="s">
        <v>1233</v>
      </c>
      <c r="D335" s="92" t="s">
        <v>108</v>
      </c>
      <c r="E335" s="95">
        <v>292</v>
      </c>
      <c r="F335" s="94" t="s">
        <v>418</v>
      </c>
      <c r="G335" s="93" t="s">
        <v>50</v>
      </c>
      <c r="H335" s="93" t="s">
        <v>1234</v>
      </c>
      <c r="I335" s="93" t="s">
        <v>136</v>
      </c>
    </row>
    <row r="336" spans="1:9" ht="30" customHeight="1" x14ac:dyDescent="0.2">
      <c r="A336" s="90">
        <v>334</v>
      </c>
      <c r="B336" s="98" t="s">
        <v>1235</v>
      </c>
      <c r="C336" s="98" t="s">
        <v>997</v>
      </c>
      <c r="D336" s="92" t="s">
        <v>108</v>
      </c>
      <c r="E336" s="93" t="s">
        <v>1236</v>
      </c>
      <c r="F336" s="94" t="s">
        <v>185</v>
      </c>
      <c r="G336" s="93" t="s">
        <v>50</v>
      </c>
      <c r="H336" s="93" t="s">
        <v>1237</v>
      </c>
      <c r="I336" s="93" t="s">
        <v>134</v>
      </c>
    </row>
    <row r="337" spans="1:9" ht="30" customHeight="1" x14ac:dyDescent="0.2">
      <c r="A337" s="90">
        <v>335</v>
      </c>
      <c r="B337" s="98" t="s">
        <v>1238</v>
      </c>
      <c r="C337" s="98" t="s">
        <v>1239</v>
      </c>
      <c r="D337" s="92" t="s">
        <v>108</v>
      </c>
      <c r="E337" s="93" t="s">
        <v>1240</v>
      </c>
      <c r="F337" s="94" t="s">
        <v>1241</v>
      </c>
      <c r="G337" s="93" t="s">
        <v>50</v>
      </c>
      <c r="H337" s="93" t="s">
        <v>1242</v>
      </c>
      <c r="I337" s="93" t="s">
        <v>134</v>
      </c>
    </row>
    <row r="338" spans="1:9" ht="30" customHeight="1" x14ac:dyDescent="0.2">
      <c r="A338" s="90">
        <v>336</v>
      </c>
      <c r="B338" s="98" t="s">
        <v>1243</v>
      </c>
      <c r="C338" s="98" t="s">
        <v>1244</v>
      </c>
      <c r="D338" s="92" t="s">
        <v>108</v>
      </c>
      <c r="E338" s="93" t="s">
        <v>225</v>
      </c>
      <c r="F338" s="94" t="s">
        <v>181</v>
      </c>
      <c r="G338" s="93" t="s">
        <v>50</v>
      </c>
      <c r="H338" s="93" t="s">
        <v>141</v>
      </c>
      <c r="I338" s="93" t="s">
        <v>134</v>
      </c>
    </row>
    <row r="339" spans="1:9" ht="30" customHeight="1" x14ac:dyDescent="0.2">
      <c r="A339" s="90">
        <v>337</v>
      </c>
      <c r="B339" s="98" t="s">
        <v>1245</v>
      </c>
      <c r="C339" s="98" t="s">
        <v>1246</v>
      </c>
      <c r="D339" s="97" t="s">
        <v>108</v>
      </c>
      <c r="E339" s="93" t="s">
        <v>1247</v>
      </c>
      <c r="F339" s="94" t="s">
        <v>185</v>
      </c>
      <c r="G339" s="93" t="s">
        <v>50</v>
      </c>
      <c r="H339" s="93" t="s">
        <v>1248</v>
      </c>
      <c r="I339" s="93" t="s">
        <v>134</v>
      </c>
    </row>
    <row r="340" spans="1:9" ht="30" customHeight="1" x14ac:dyDescent="0.2">
      <c r="A340" s="90">
        <v>338</v>
      </c>
      <c r="B340" s="91" t="s">
        <v>1249</v>
      </c>
      <c r="C340" s="98" t="s">
        <v>1250</v>
      </c>
      <c r="D340" s="92" t="s">
        <v>108</v>
      </c>
      <c r="E340" s="93" t="s">
        <v>1251</v>
      </c>
      <c r="F340" s="94" t="s">
        <v>185</v>
      </c>
      <c r="G340" s="93" t="s">
        <v>50</v>
      </c>
      <c r="H340" s="93" t="s">
        <v>1252</v>
      </c>
      <c r="I340" s="93" t="s">
        <v>130</v>
      </c>
    </row>
    <row r="341" spans="1:9" ht="30" customHeight="1" x14ac:dyDescent="0.2">
      <c r="A341" s="90">
        <v>339</v>
      </c>
      <c r="B341" s="91" t="s">
        <v>1253</v>
      </c>
      <c r="C341" s="98" t="s">
        <v>1254</v>
      </c>
      <c r="D341" s="92" t="s">
        <v>108</v>
      </c>
      <c r="E341" s="93" t="s">
        <v>176</v>
      </c>
      <c r="F341" s="94" t="s">
        <v>198</v>
      </c>
      <c r="G341" s="93" t="s">
        <v>50</v>
      </c>
      <c r="H341" s="93" t="s">
        <v>1255</v>
      </c>
      <c r="I341" s="93" t="s">
        <v>130</v>
      </c>
    </row>
    <row r="342" spans="1:9" ht="30" customHeight="1" x14ac:dyDescent="0.2">
      <c r="A342" s="90">
        <v>340</v>
      </c>
      <c r="B342" s="91" t="s">
        <v>1256</v>
      </c>
      <c r="C342" s="98" t="s">
        <v>1257</v>
      </c>
      <c r="D342" s="92" t="s">
        <v>108</v>
      </c>
      <c r="E342" s="93" t="s">
        <v>1258</v>
      </c>
      <c r="F342" s="94" t="s">
        <v>447</v>
      </c>
      <c r="G342" s="93" t="s">
        <v>50</v>
      </c>
      <c r="H342" s="93" t="s">
        <v>1259</v>
      </c>
      <c r="I342" s="93" t="s">
        <v>130</v>
      </c>
    </row>
    <row r="343" spans="1:9" ht="30" customHeight="1" x14ac:dyDescent="0.2">
      <c r="A343" s="90">
        <v>341</v>
      </c>
      <c r="B343" s="91" t="s">
        <v>1260</v>
      </c>
      <c r="C343" s="98" t="s">
        <v>1261</v>
      </c>
      <c r="D343" s="97" t="s">
        <v>108</v>
      </c>
      <c r="E343" s="93" t="s">
        <v>788</v>
      </c>
      <c r="F343" s="94" t="s">
        <v>447</v>
      </c>
      <c r="G343" s="93" t="s">
        <v>50</v>
      </c>
      <c r="H343" s="93" t="s">
        <v>1262</v>
      </c>
      <c r="I343" s="93" t="s">
        <v>130</v>
      </c>
    </row>
    <row r="344" spans="1:9" ht="30" customHeight="1" x14ac:dyDescent="0.2">
      <c r="A344" s="90">
        <v>342</v>
      </c>
      <c r="B344" s="91" t="s">
        <v>1263</v>
      </c>
      <c r="C344" s="98" t="s">
        <v>1264</v>
      </c>
      <c r="D344" s="97" t="s">
        <v>108</v>
      </c>
      <c r="E344" s="93" t="s">
        <v>1125</v>
      </c>
      <c r="F344" s="94" t="s">
        <v>198</v>
      </c>
      <c r="G344" s="93" t="s">
        <v>50</v>
      </c>
      <c r="H344" s="93" t="s">
        <v>1259</v>
      </c>
      <c r="I344" s="93" t="s">
        <v>130</v>
      </c>
    </row>
    <row r="345" spans="1:9" ht="30" customHeight="1" x14ac:dyDescent="0.2">
      <c r="A345" s="90">
        <v>343</v>
      </c>
      <c r="B345" s="91" t="s">
        <v>1265</v>
      </c>
      <c r="C345" s="98" t="s">
        <v>1266</v>
      </c>
      <c r="D345" s="92" t="s">
        <v>109</v>
      </c>
      <c r="E345" s="93" t="s">
        <v>1267</v>
      </c>
      <c r="F345" s="94" t="s">
        <v>763</v>
      </c>
      <c r="G345" s="93" t="s">
        <v>50</v>
      </c>
      <c r="H345" s="93" t="s">
        <v>1268</v>
      </c>
      <c r="I345" s="93" t="s">
        <v>130</v>
      </c>
    </row>
    <row r="346" spans="1:9" ht="30" customHeight="1" x14ac:dyDescent="0.2">
      <c r="A346" s="90">
        <v>344</v>
      </c>
      <c r="B346" s="91" t="s">
        <v>1269</v>
      </c>
      <c r="C346" s="91" t="s">
        <v>1270</v>
      </c>
      <c r="D346" s="92" t="s">
        <v>108</v>
      </c>
      <c r="E346" s="93" t="s">
        <v>1271</v>
      </c>
      <c r="F346" s="94" t="s">
        <v>185</v>
      </c>
      <c r="G346" s="93" t="s">
        <v>50</v>
      </c>
      <c r="H346" s="93" t="s">
        <v>1268</v>
      </c>
      <c r="I346" s="93" t="s">
        <v>130</v>
      </c>
    </row>
    <row r="347" spans="1:9" ht="30" customHeight="1" x14ac:dyDescent="0.2">
      <c r="A347" s="90">
        <v>345</v>
      </c>
      <c r="B347" s="91" t="s">
        <v>1272</v>
      </c>
      <c r="C347" s="91" t="s">
        <v>1273</v>
      </c>
      <c r="D347" s="92" t="s">
        <v>108</v>
      </c>
      <c r="E347" s="93" t="s">
        <v>1274</v>
      </c>
      <c r="F347" s="94" t="s">
        <v>934</v>
      </c>
      <c r="G347" s="93" t="s">
        <v>173</v>
      </c>
      <c r="H347" s="93" t="s">
        <v>1275</v>
      </c>
      <c r="I347" s="93" t="s">
        <v>127</v>
      </c>
    </row>
    <row r="348" spans="1:9" ht="30" customHeight="1" x14ac:dyDescent="0.2">
      <c r="A348" s="90">
        <v>346</v>
      </c>
      <c r="B348" s="91" t="s">
        <v>1276</v>
      </c>
      <c r="C348" s="91" t="s">
        <v>1277</v>
      </c>
      <c r="D348" s="92" t="s">
        <v>108</v>
      </c>
      <c r="E348" s="93" t="s">
        <v>1278</v>
      </c>
      <c r="F348" s="94" t="s">
        <v>198</v>
      </c>
      <c r="G348" s="93" t="s">
        <v>50</v>
      </c>
      <c r="H348" s="93" t="s">
        <v>1279</v>
      </c>
      <c r="I348" s="93" t="s">
        <v>132</v>
      </c>
    </row>
    <row r="349" spans="1:9" ht="30" customHeight="1" x14ac:dyDescent="0.2">
      <c r="A349" s="90">
        <v>347</v>
      </c>
      <c r="B349" s="91" t="s">
        <v>1280</v>
      </c>
      <c r="C349" s="91" t="s">
        <v>1281</v>
      </c>
      <c r="D349" s="92" t="s">
        <v>108</v>
      </c>
      <c r="E349" s="93" t="s">
        <v>1282</v>
      </c>
      <c r="F349" s="94" t="s">
        <v>198</v>
      </c>
      <c r="G349" s="93" t="s">
        <v>50</v>
      </c>
      <c r="H349" s="93" t="s">
        <v>1283</v>
      </c>
      <c r="I349" s="93" t="s">
        <v>132</v>
      </c>
    </row>
    <row r="350" spans="1:9" ht="30" customHeight="1" x14ac:dyDescent="0.2">
      <c r="A350" s="90">
        <v>348</v>
      </c>
      <c r="B350" s="91" t="s">
        <v>1284</v>
      </c>
      <c r="C350" s="91" t="s">
        <v>1285</v>
      </c>
      <c r="D350" s="97" t="s">
        <v>108</v>
      </c>
      <c r="E350" s="93" t="s">
        <v>1286</v>
      </c>
      <c r="F350" s="94" t="s">
        <v>181</v>
      </c>
      <c r="G350" s="93" t="s">
        <v>50</v>
      </c>
      <c r="H350" s="93" t="s">
        <v>1287</v>
      </c>
      <c r="I350" s="93" t="s">
        <v>132</v>
      </c>
    </row>
    <row r="351" spans="1:9" ht="30" customHeight="1" x14ac:dyDescent="0.2">
      <c r="A351" s="90">
        <v>349</v>
      </c>
      <c r="B351" s="91" t="s">
        <v>1288</v>
      </c>
      <c r="C351" s="91" t="s">
        <v>1289</v>
      </c>
      <c r="D351" s="97" t="s">
        <v>108</v>
      </c>
      <c r="E351" s="93" t="s">
        <v>1290</v>
      </c>
      <c r="F351" s="94" t="s">
        <v>50</v>
      </c>
      <c r="G351" s="93" t="s">
        <v>1291</v>
      </c>
      <c r="H351" s="93" t="s">
        <v>422</v>
      </c>
      <c r="I351" s="93" t="s">
        <v>132</v>
      </c>
    </row>
    <row r="352" spans="1:9" ht="30" customHeight="1" x14ac:dyDescent="0.2">
      <c r="A352" s="90">
        <v>350</v>
      </c>
      <c r="B352" s="91" t="s">
        <v>1292</v>
      </c>
      <c r="C352" s="91" t="s">
        <v>1293</v>
      </c>
      <c r="D352" s="97" t="s">
        <v>108</v>
      </c>
      <c r="E352" s="93" t="s">
        <v>305</v>
      </c>
      <c r="F352" s="94" t="s">
        <v>185</v>
      </c>
      <c r="G352" s="93" t="s">
        <v>50</v>
      </c>
      <c r="H352" s="93" t="s">
        <v>1294</v>
      </c>
      <c r="I352" s="93" t="s">
        <v>132</v>
      </c>
    </row>
    <row r="353" spans="1:9" ht="30" customHeight="1" x14ac:dyDescent="0.2">
      <c r="A353" s="90">
        <v>351</v>
      </c>
      <c r="B353" s="91" t="s">
        <v>1295</v>
      </c>
      <c r="C353" s="91" t="s">
        <v>1296</v>
      </c>
      <c r="D353" s="92" t="s">
        <v>108</v>
      </c>
      <c r="E353" s="93" t="s">
        <v>1297</v>
      </c>
      <c r="F353" s="94" t="s">
        <v>462</v>
      </c>
      <c r="G353" s="93" t="s">
        <v>50</v>
      </c>
      <c r="H353" s="93" t="s">
        <v>1298</v>
      </c>
      <c r="I353" s="93" t="s">
        <v>132</v>
      </c>
    </row>
    <row r="354" spans="1:9" ht="30" customHeight="1" x14ac:dyDescent="0.2">
      <c r="A354" s="90">
        <v>352</v>
      </c>
      <c r="B354" s="91" t="s">
        <v>1299</v>
      </c>
      <c r="C354" s="91" t="s">
        <v>1300</v>
      </c>
      <c r="D354" s="92" t="s">
        <v>108</v>
      </c>
      <c r="E354" s="93" t="s">
        <v>1301</v>
      </c>
      <c r="F354" s="94" t="s">
        <v>430</v>
      </c>
      <c r="G354" s="93" t="s">
        <v>173</v>
      </c>
      <c r="H354" s="93" t="s">
        <v>422</v>
      </c>
      <c r="I354" s="93" t="s">
        <v>132</v>
      </c>
    </row>
    <row r="355" spans="1:9" ht="30" customHeight="1" x14ac:dyDescent="0.2">
      <c r="A355" s="90">
        <v>353</v>
      </c>
      <c r="B355" s="91" t="s">
        <v>1302</v>
      </c>
      <c r="C355" s="91" t="s">
        <v>1303</v>
      </c>
      <c r="D355" s="92" t="s">
        <v>108</v>
      </c>
      <c r="E355" s="93" t="s">
        <v>553</v>
      </c>
      <c r="F355" s="94" t="s">
        <v>418</v>
      </c>
      <c r="G355" s="93" t="s">
        <v>50</v>
      </c>
      <c r="H355" s="93" t="s">
        <v>1298</v>
      </c>
      <c r="I355" s="93" t="s">
        <v>132</v>
      </c>
    </row>
    <row r="356" spans="1:9" ht="30" customHeight="1" x14ac:dyDescent="0.2">
      <c r="A356" s="90">
        <v>354</v>
      </c>
      <c r="B356" s="91" t="s">
        <v>1304</v>
      </c>
      <c r="C356" s="91" t="s">
        <v>1305</v>
      </c>
      <c r="D356" s="92" t="s">
        <v>108</v>
      </c>
      <c r="E356" s="93" t="s">
        <v>1089</v>
      </c>
      <c r="F356" s="94" t="s">
        <v>462</v>
      </c>
      <c r="G356" s="93" t="s">
        <v>50</v>
      </c>
      <c r="H356" s="93" t="s">
        <v>1306</v>
      </c>
      <c r="I356" s="93" t="s">
        <v>132</v>
      </c>
    </row>
    <row r="357" spans="1:9" ht="30" customHeight="1" x14ac:dyDescent="0.2">
      <c r="A357" s="90">
        <v>355</v>
      </c>
      <c r="B357" s="91" t="s">
        <v>1307</v>
      </c>
      <c r="C357" s="91" t="s">
        <v>1308</v>
      </c>
      <c r="D357" s="103" t="s">
        <v>108</v>
      </c>
      <c r="E357" s="93" t="s">
        <v>1309</v>
      </c>
      <c r="F357" s="94" t="s">
        <v>185</v>
      </c>
      <c r="G357" s="93" t="s">
        <v>50</v>
      </c>
      <c r="H357" s="93" t="s">
        <v>1310</v>
      </c>
      <c r="I357" s="93" t="s">
        <v>132</v>
      </c>
    </row>
    <row r="358" spans="1:9" ht="30" customHeight="1" x14ac:dyDescent="0.2">
      <c r="A358" s="90">
        <v>356</v>
      </c>
      <c r="B358" s="91" t="s">
        <v>1311</v>
      </c>
      <c r="C358" s="91" t="s">
        <v>1312</v>
      </c>
      <c r="D358" s="103" t="s">
        <v>108</v>
      </c>
      <c r="E358" s="93" t="s">
        <v>273</v>
      </c>
      <c r="F358" s="94" t="s">
        <v>198</v>
      </c>
      <c r="G358" s="93" t="s">
        <v>50</v>
      </c>
      <c r="H358" s="93" t="s">
        <v>1313</v>
      </c>
      <c r="I358" s="93" t="s">
        <v>132</v>
      </c>
    </row>
    <row r="359" spans="1:9" ht="30" customHeight="1" x14ac:dyDescent="0.2">
      <c r="A359" s="90">
        <v>357</v>
      </c>
      <c r="B359" s="91" t="s">
        <v>1314</v>
      </c>
      <c r="C359" s="91" t="s">
        <v>1315</v>
      </c>
      <c r="D359" s="92" t="s">
        <v>108</v>
      </c>
      <c r="E359" s="93">
        <v>73</v>
      </c>
      <c r="F359" s="94" t="s">
        <v>212</v>
      </c>
      <c r="G359" s="93" t="s">
        <v>50</v>
      </c>
      <c r="H359" s="93" t="s">
        <v>1316</v>
      </c>
      <c r="I359" s="93" t="s">
        <v>132</v>
      </c>
    </row>
    <row r="360" spans="1:9" ht="30" customHeight="1" x14ac:dyDescent="0.2">
      <c r="A360" s="90">
        <v>358</v>
      </c>
      <c r="B360" s="91" t="s">
        <v>1317</v>
      </c>
      <c r="C360" s="91" t="s">
        <v>1318</v>
      </c>
      <c r="D360" s="92" t="s">
        <v>108</v>
      </c>
      <c r="E360" s="93">
        <v>72</v>
      </c>
      <c r="F360" s="94" t="s">
        <v>462</v>
      </c>
      <c r="G360" s="93" t="s">
        <v>50</v>
      </c>
      <c r="H360" s="93" t="s">
        <v>1319</v>
      </c>
      <c r="I360" s="93" t="s">
        <v>132</v>
      </c>
    </row>
    <row r="361" spans="1:9" ht="30" customHeight="1" x14ac:dyDescent="0.2">
      <c r="A361" s="90">
        <v>359</v>
      </c>
      <c r="B361" s="91" t="s">
        <v>1320</v>
      </c>
      <c r="C361" s="91" t="s">
        <v>1321</v>
      </c>
      <c r="D361" s="103" t="s">
        <v>108</v>
      </c>
      <c r="E361" s="93" t="s">
        <v>1322</v>
      </c>
      <c r="F361" s="94" t="s">
        <v>418</v>
      </c>
      <c r="G361" s="93" t="s">
        <v>50</v>
      </c>
      <c r="H361" s="93" t="s">
        <v>1323</v>
      </c>
      <c r="I361" s="93" t="s">
        <v>128</v>
      </c>
    </row>
    <row r="362" spans="1:9" ht="30" customHeight="1" x14ac:dyDescent="0.2">
      <c r="A362" s="90">
        <v>360</v>
      </c>
      <c r="B362" s="91" t="s">
        <v>1324</v>
      </c>
      <c r="C362" s="91" t="s">
        <v>1325</v>
      </c>
      <c r="D362" s="92" t="s">
        <v>108</v>
      </c>
      <c r="E362" s="93">
        <v>159</v>
      </c>
      <c r="F362" s="94" t="s">
        <v>185</v>
      </c>
      <c r="G362" s="93" t="s">
        <v>50</v>
      </c>
      <c r="H362" s="93" t="s">
        <v>1326</v>
      </c>
      <c r="I362" s="93" t="s">
        <v>128</v>
      </c>
    </row>
    <row r="363" spans="1:9" ht="30" customHeight="1" x14ac:dyDescent="0.2">
      <c r="A363" s="90">
        <v>361</v>
      </c>
      <c r="B363" s="91" t="s">
        <v>1327</v>
      </c>
      <c r="C363" s="91" t="s">
        <v>1328</v>
      </c>
      <c r="D363" s="97" t="s">
        <v>108</v>
      </c>
      <c r="E363" s="93" t="s">
        <v>1329</v>
      </c>
      <c r="F363" s="94" t="s">
        <v>418</v>
      </c>
      <c r="G363" s="93" t="s">
        <v>50</v>
      </c>
      <c r="H363" s="93" t="s">
        <v>1330</v>
      </c>
      <c r="I363" s="93" t="s">
        <v>144</v>
      </c>
    </row>
    <row r="364" spans="1:9" ht="30" customHeight="1" x14ac:dyDescent="0.2">
      <c r="A364" s="90">
        <v>362</v>
      </c>
      <c r="B364" s="91" t="s">
        <v>1331</v>
      </c>
      <c r="C364" s="91" t="s">
        <v>1332</v>
      </c>
      <c r="D364" s="97" t="s">
        <v>108</v>
      </c>
      <c r="E364" s="93" t="s">
        <v>1333</v>
      </c>
      <c r="F364" s="94" t="s">
        <v>185</v>
      </c>
      <c r="G364" s="93" t="s">
        <v>50</v>
      </c>
      <c r="H364" s="93" t="s">
        <v>1334</v>
      </c>
      <c r="I364" s="93" t="s">
        <v>144</v>
      </c>
    </row>
    <row r="365" spans="1:9" ht="30" customHeight="1" x14ac:dyDescent="0.2">
      <c r="A365" s="90">
        <v>363</v>
      </c>
      <c r="B365" s="91" t="s">
        <v>1335</v>
      </c>
      <c r="C365" s="91" t="s">
        <v>1336</v>
      </c>
      <c r="D365" s="92" t="s">
        <v>108</v>
      </c>
      <c r="E365" s="93" t="s">
        <v>1337</v>
      </c>
      <c r="F365" s="94" t="s">
        <v>204</v>
      </c>
      <c r="G365" s="93" t="s">
        <v>50</v>
      </c>
      <c r="H365" s="93" t="s">
        <v>1338</v>
      </c>
      <c r="I365" s="93" t="s">
        <v>144</v>
      </c>
    </row>
    <row r="366" spans="1:9" ht="30" customHeight="1" x14ac:dyDescent="0.2">
      <c r="A366" s="90">
        <v>364</v>
      </c>
      <c r="B366" s="91" t="s">
        <v>1339</v>
      </c>
      <c r="C366" s="91" t="s">
        <v>1340</v>
      </c>
      <c r="D366" s="103" t="s">
        <v>108</v>
      </c>
      <c r="E366" s="93" t="s">
        <v>1341</v>
      </c>
      <c r="F366" s="94" t="s">
        <v>185</v>
      </c>
      <c r="G366" s="93" t="s">
        <v>50</v>
      </c>
      <c r="H366" s="93" t="s">
        <v>1330</v>
      </c>
      <c r="I366" s="93" t="s">
        <v>144</v>
      </c>
    </row>
    <row r="367" spans="1:9" ht="30" customHeight="1" x14ac:dyDescent="0.2">
      <c r="A367" s="90">
        <v>365</v>
      </c>
      <c r="B367" s="91" t="s">
        <v>1342</v>
      </c>
      <c r="C367" s="91" t="s">
        <v>1343</v>
      </c>
      <c r="D367" s="92" t="s">
        <v>108</v>
      </c>
      <c r="E367" s="95">
        <v>45</v>
      </c>
      <c r="F367" s="94" t="s">
        <v>934</v>
      </c>
      <c r="G367" s="93" t="s">
        <v>50</v>
      </c>
      <c r="H367" s="93" t="s">
        <v>1338</v>
      </c>
      <c r="I367" s="93" t="s">
        <v>144</v>
      </c>
    </row>
    <row r="368" spans="1:9" ht="30" customHeight="1" x14ac:dyDescent="0.2">
      <c r="A368" s="90">
        <v>366</v>
      </c>
      <c r="B368" s="91" t="s">
        <v>1344</v>
      </c>
      <c r="C368" s="91" t="s">
        <v>1345</v>
      </c>
      <c r="D368" s="92" t="s">
        <v>108</v>
      </c>
      <c r="E368" s="93" t="s">
        <v>176</v>
      </c>
      <c r="F368" s="94" t="s">
        <v>204</v>
      </c>
      <c r="G368" s="93" t="s">
        <v>50</v>
      </c>
      <c r="H368" s="93" t="s">
        <v>137</v>
      </c>
      <c r="I368" s="93" t="s">
        <v>137</v>
      </c>
    </row>
    <row r="369" spans="1:9" ht="30" customHeight="1" x14ac:dyDescent="0.2">
      <c r="A369" s="90">
        <v>367</v>
      </c>
      <c r="B369" s="91" t="s">
        <v>1346</v>
      </c>
      <c r="C369" s="91" t="s">
        <v>1347</v>
      </c>
      <c r="D369" s="92" t="s">
        <v>108</v>
      </c>
      <c r="E369" s="93" t="s">
        <v>711</v>
      </c>
      <c r="F369" s="94" t="s">
        <v>212</v>
      </c>
      <c r="G369" s="93" t="s">
        <v>50</v>
      </c>
      <c r="H369" s="93" t="s">
        <v>1348</v>
      </c>
      <c r="I369" s="93" t="s">
        <v>137</v>
      </c>
    </row>
    <row r="370" spans="1:9" ht="30" customHeight="1" x14ac:dyDescent="0.2">
      <c r="A370" s="90">
        <v>368</v>
      </c>
      <c r="B370" s="91" t="s">
        <v>1349</v>
      </c>
      <c r="C370" s="91" t="s">
        <v>1350</v>
      </c>
      <c r="D370" s="92" t="s">
        <v>108</v>
      </c>
      <c r="E370" s="93" t="s">
        <v>1278</v>
      </c>
      <c r="F370" s="94" t="s">
        <v>434</v>
      </c>
      <c r="G370" s="93" t="s">
        <v>50</v>
      </c>
      <c r="H370" s="93" t="s">
        <v>137</v>
      </c>
      <c r="I370" s="93" t="s">
        <v>137</v>
      </c>
    </row>
    <row r="371" spans="1:9" ht="30" customHeight="1" x14ac:dyDescent="0.2">
      <c r="A371" s="90">
        <v>369</v>
      </c>
      <c r="B371" s="91" t="s">
        <v>1351</v>
      </c>
      <c r="C371" s="91" t="s">
        <v>1352</v>
      </c>
      <c r="D371" s="92" t="s">
        <v>108</v>
      </c>
      <c r="E371" s="93" t="s">
        <v>1353</v>
      </c>
      <c r="F371" s="94" t="s">
        <v>521</v>
      </c>
      <c r="G371" s="93" t="s">
        <v>50</v>
      </c>
      <c r="H371" s="93" t="s">
        <v>1354</v>
      </c>
      <c r="I371" s="93" t="s">
        <v>137</v>
      </c>
    </row>
    <row r="372" spans="1:9" ht="30" customHeight="1" x14ac:dyDescent="0.2">
      <c r="A372" s="90">
        <v>370</v>
      </c>
      <c r="B372" s="91" t="s">
        <v>1355</v>
      </c>
      <c r="C372" s="91" t="s">
        <v>1356</v>
      </c>
      <c r="D372" s="92" t="s">
        <v>108</v>
      </c>
      <c r="E372" s="93" t="s">
        <v>1357</v>
      </c>
      <c r="F372" s="94" t="s">
        <v>198</v>
      </c>
      <c r="G372" s="93" t="s">
        <v>50</v>
      </c>
      <c r="H372" s="93" t="s">
        <v>137</v>
      </c>
      <c r="I372" s="93" t="s">
        <v>137</v>
      </c>
    </row>
    <row r="373" spans="1:9" ht="30" customHeight="1" x14ac:dyDescent="0.2">
      <c r="A373" s="90">
        <v>371</v>
      </c>
      <c r="B373" s="91" t="s">
        <v>1358</v>
      </c>
      <c r="C373" s="91" t="s">
        <v>1359</v>
      </c>
      <c r="D373" s="92" t="s">
        <v>108</v>
      </c>
      <c r="E373" s="93" t="s">
        <v>273</v>
      </c>
      <c r="F373" s="94" t="s">
        <v>934</v>
      </c>
      <c r="G373" s="93" t="s">
        <v>50</v>
      </c>
      <c r="H373" s="93" t="s">
        <v>1360</v>
      </c>
      <c r="I373" s="93" t="s">
        <v>145</v>
      </c>
    </row>
    <row r="374" spans="1:9" ht="30" customHeight="1" x14ac:dyDescent="0.2">
      <c r="A374" s="90">
        <v>372</v>
      </c>
      <c r="B374" s="91" t="s">
        <v>1361</v>
      </c>
      <c r="C374" s="91" t="s">
        <v>1362</v>
      </c>
      <c r="D374" s="92" t="s">
        <v>108</v>
      </c>
      <c r="E374" s="93" t="s">
        <v>1030</v>
      </c>
      <c r="F374" s="94" t="s">
        <v>772</v>
      </c>
      <c r="G374" s="93" t="s">
        <v>173</v>
      </c>
      <c r="H374" s="93" t="s">
        <v>145</v>
      </c>
      <c r="I374" s="93" t="s">
        <v>145</v>
      </c>
    </row>
    <row r="375" spans="1:9" ht="30" customHeight="1" x14ac:dyDescent="0.2">
      <c r="A375" s="90">
        <v>373</v>
      </c>
      <c r="B375" s="91" t="s">
        <v>1363</v>
      </c>
      <c r="C375" s="91" t="s">
        <v>1364</v>
      </c>
      <c r="D375" s="92" t="s">
        <v>108</v>
      </c>
      <c r="E375" s="93" t="s">
        <v>1365</v>
      </c>
      <c r="F375" s="94" t="s">
        <v>447</v>
      </c>
      <c r="G375" s="93" t="s">
        <v>173</v>
      </c>
      <c r="H375" s="93" t="s">
        <v>1366</v>
      </c>
      <c r="I375" s="93" t="s">
        <v>145</v>
      </c>
    </row>
    <row r="376" spans="1:9" ht="30" customHeight="1" x14ac:dyDescent="0.2">
      <c r="A376" s="90">
        <v>374</v>
      </c>
      <c r="B376" s="91" t="s">
        <v>1367</v>
      </c>
      <c r="C376" s="91" t="s">
        <v>1368</v>
      </c>
      <c r="D376" s="92" t="s">
        <v>108</v>
      </c>
      <c r="E376" s="93" t="s">
        <v>1369</v>
      </c>
      <c r="F376" s="94" t="s">
        <v>1370</v>
      </c>
      <c r="G376" s="93" t="s">
        <v>50</v>
      </c>
      <c r="H376" s="93" t="s">
        <v>1366</v>
      </c>
      <c r="I376" s="93" t="s">
        <v>145</v>
      </c>
    </row>
    <row r="377" spans="1:9" ht="30" customHeight="1" x14ac:dyDescent="0.2">
      <c r="A377" s="90">
        <v>375</v>
      </c>
      <c r="B377" s="91" t="s">
        <v>1371</v>
      </c>
      <c r="C377" s="91" t="s">
        <v>1372</v>
      </c>
      <c r="D377" s="92" t="s">
        <v>109</v>
      </c>
      <c r="E377" s="93" t="s">
        <v>1373</v>
      </c>
      <c r="F377" s="94" t="s">
        <v>204</v>
      </c>
      <c r="G377" s="93" t="s">
        <v>205</v>
      </c>
      <c r="H377" s="93" t="s">
        <v>1374</v>
      </c>
      <c r="I377" s="93" t="s">
        <v>145</v>
      </c>
    </row>
    <row r="378" spans="1:9" ht="30" customHeight="1" x14ac:dyDescent="0.2">
      <c r="A378" s="90">
        <v>376</v>
      </c>
      <c r="B378" s="91" t="s">
        <v>1375</v>
      </c>
      <c r="C378" s="91" t="s">
        <v>1376</v>
      </c>
      <c r="D378" s="92" t="s">
        <v>109</v>
      </c>
      <c r="E378" s="93" t="s">
        <v>1377</v>
      </c>
      <c r="F378" s="94" t="s">
        <v>185</v>
      </c>
      <c r="G378" s="93" t="s">
        <v>205</v>
      </c>
      <c r="H378" s="93" t="s">
        <v>1374</v>
      </c>
      <c r="I378" s="93" t="s">
        <v>145</v>
      </c>
    </row>
    <row r="379" spans="1:9" ht="30" customHeight="1" x14ac:dyDescent="0.2">
      <c r="A379" s="90">
        <v>377</v>
      </c>
      <c r="B379" s="91" t="s">
        <v>1378</v>
      </c>
      <c r="C379" s="91" t="s">
        <v>1379</v>
      </c>
      <c r="D379" s="103" t="s">
        <v>108</v>
      </c>
      <c r="E379" s="93" t="s">
        <v>1380</v>
      </c>
      <c r="F379" s="94" t="s">
        <v>172</v>
      </c>
      <c r="G379" s="93" t="s">
        <v>50</v>
      </c>
      <c r="H379" s="93" t="s">
        <v>1366</v>
      </c>
      <c r="I379" s="93" t="s">
        <v>145</v>
      </c>
    </row>
    <row r="380" spans="1:9" ht="30" customHeight="1" x14ac:dyDescent="0.2">
      <c r="A380" s="90">
        <v>378</v>
      </c>
      <c r="B380" s="91" t="s">
        <v>1381</v>
      </c>
      <c r="C380" s="91" t="s">
        <v>1382</v>
      </c>
      <c r="D380" s="103" t="s">
        <v>108</v>
      </c>
      <c r="E380" s="93" t="s">
        <v>472</v>
      </c>
      <c r="F380" s="94" t="s">
        <v>462</v>
      </c>
      <c r="G380" s="93" t="s">
        <v>50</v>
      </c>
      <c r="H380" s="93" t="s">
        <v>1127</v>
      </c>
      <c r="I380" s="93" t="s">
        <v>145</v>
      </c>
    </row>
    <row r="381" spans="1:9" ht="30" customHeight="1" x14ac:dyDescent="0.2">
      <c r="A381" s="90">
        <v>379</v>
      </c>
      <c r="B381" s="91" t="s">
        <v>1383</v>
      </c>
      <c r="C381" s="91" t="s">
        <v>1384</v>
      </c>
      <c r="D381" s="103" t="s">
        <v>108</v>
      </c>
      <c r="E381" s="93" t="s">
        <v>1385</v>
      </c>
      <c r="F381" s="94" t="s">
        <v>434</v>
      </c>
      <c r="G381" s="93" t="s">
        <v>50</v>
      </c>
      <c r="H381" s="93" t="s">
        <v>145</v>
      </c>
      <c r="I381" s="93" t="s">
        <v>145</v>
      </c>
    </row>
    <row r="382" spans="1:9" ht="30" customHeight="1" x14ac:dyDescent="0.2">
      <c r="A382" s="90">
        <v>380</v>
      </c>
      <c r="B382" s="91" t="s">
        <v>1386</v>
      </c>
      <c r="C382" s="91" t="s">
        <v>1387</v>
      </c>
      <c r="D382" s="92" t="s">
        <v>108</v>
      </c>
      <c r="E382" s="95">
        <v>192</v>
      </c>
      <c r="F382" s="94" t="s">
        <v>185</v>
      </c>
      <c r="G382" s="93" t="s">
        <v>50</v>
      </c>
      <c r="H382" s="93" t="s">
        <v>145</v>
      </c>
      <c r="I382" s="93" t="s">
        <v>145</v>
      </c>
    </row>
    <row r="383" spans="1:9" ht="30" customHeight="1" x14ac:dyDescent="0.2">
      <c r="A383" s="90">
        <v>381</v>
      </c>
      <c r="B383" s="91" t="s">
        <v>1388</v>
      </c>
      <c r="C383" s="91" t="s">
        <v>1389</v>
      </c>
      <c r="D383" s="92" t="s">
        <v>108</v>
      </c>
      <c r="E383" s="95">
        <v>2</v>
      </c>
      <c r="F383" s="94" t="s">
        <v>1041</v>
      </c>
      <c r="G383" s="93" t="s">
        <v>50</v>
      </c>
      <c r="H383" s="93" t="s">
        <v>1366</v>
      </c>
      <c r="I383" s="93" t="s">
        <v>145</v>
      </c>
    </row>
    <row r="384" spans="1:9" ht="30" customHeight="1" x14ac:dyDescent="0.2">
      <c r="A384" s="90">
        <v>382</v>
      </c>
      <c r="B384" s="91" t="s">
        <v>1390</v>
      </c>
      <c r="C384" s="91" t="s">
        <v>1391</v>
      </c>
      <c r="D384" s="92" t="s">
        <v>108</v>
      </c>
      <c r="E384" s="95">
        <v>268</v>
      </c>
      <c r="F384" s="94" t="s">
        <v>418</v>
      </c>
      <c r="G384" s="93" t="s">
        <v>50</v>
      </c>
      <c r="H384" s="93" t="s">
        <v>1366</v>
      </c>
      <c r="I384" s="93" t="s">
        <v>145</v>
      </c>
    </row>
    <row r="385" spans="1:9" ht="30" customHeight="1" x14ac:dyDescent="0.2">
      <c r="A385" s="90">
        <v>383</v>
      </c>
      <c r="B385" s="91" t="s">
        <v>1392</v>
      </c>
      <c r="C385" s="91" t="s">
        <v>1393</v>
      </c>
      <c r="D385" s="92" t="s">
        <v>108</v>
      </c>
      <c r="E385" s="95">
        <v>70</v>
      </c>
      <c r="F385" s="94" t="s">
        <v>172</v>
      </c>
      <c r="G385" s="93" t="s">
        <v>50</v>
      </c>
      <c r="H385" s="93" t="s">
        <v>145</v>
      </c>
      <c r="I385" s="93" t="s">
        <v>145</v>
      </c>
    </row>
    <row r="386" spans="1:9" ht="30" customHeight="1" x14ac:dyDescent="0.2">
      <c r="A386" s="90">
        <v>384</v>
      </c>
      <c r="B386" s="91" t="s">
        <v>1394</v>
      </c>
      <c r="C386" s="91" t="s">
        <v>1345</v>
      </c>
      <c r="D386" s="92" t="s">
        <v>108</v>
      </c>
      <c r="E386" s="93" t="s">
        <v>843</v>
      </c>
      <c r="F386" s="94" t="s">
        <v>185</v>
      </c>
      <c r="G386" s="93" t="s">
        <v>173</v>
      </c>
      <c r="H386" s="93" t="s">
        <v>133</v>
      </c>
      <c r="I386" s="93" t="s">
        <v>133</v>
      </c>
    </row>
    <row r="387" spans="1:9" ht="30" customHeight="1" x14ac:dyDescent="0.2">
      <c r="A387" s="90">
        <v>385</v>
      </c>
      <c r="B387" s="91" t="s">
        <v>1395</v>
      </c>
      <c r="C387" s="91" t="s">
        <v>1396</v>
      </c>
      <c r="D387" s="92" t="s">
        <v>108</v>
      </c>
      <c r="E387" s="93" t="s">
        <v>1322</v>
      </c>
      <c r="F387" s="94" t="s">
        <v>418</v>
      </c>
      <c r="G387" s="93" t="s">
        <v>50</v>
      </c>
      <c r="H387" s="93" t="s">
        <v>1397</v>
      </c>
      <c r="I387" s="93" t="s">
        <v>133</v>
      </c>
    </row>
    <row r="388" spans="1:9" ht="30" customHeight="1" x14ac:dyDescent="0.2">
      <c r="A388" s="90">
        <v>386</v>
      </c>
      <c r="B388" s="91" t="s">
        <v>1398</v>
      </c>
      <c r="C388" s="91" t="s">
        <v>1399</v>
      </c>
      <c r="D388" s="97" t="s">
        <v>108</v>
      </c>
      <c r="E388" s="93" t="s">
        <v>434</v>
      </c>
      <c r="F388" s="94" t="s">
        <v>185</v>
      </c>
      <c r="G388" s="93" t="s">
        <v>50</v>
      </c>
      <c r="H388" s="93" t="s">
        <v>133</v>
      </c>
      <c r="I388" s="93" t="s">
        <v>133</v>
      </c>
    </row>
    <row r="389" spans="1:9" ht="30" customHeight="1" x14ac:dyDescent="0.2">
      <c r="A389" s="90">
        <v>387</v>
      </c>
      <c r="B389" s="91" t="s">
        <v>1400</v>
      </c>
      <c r="C389" s="91" t="s">
        <v>1401</v>
      </c>
      <c r="D389" s="97" t="s">
        <v>108</v>
      </c>
      <c r="E389" s="93" t="s">
        <v>1041</v>
      </c>
      <c r="F389" s="94" t="s">
        <v>447</v>
      </c>
      <c r="G389" s="93" t="s">
        <v>50</v>
      </c>
      <c r="H389" s="93" t="s">
        <v>1402</v>
      </c>
      <c r="I389" s="93" t="s">
        <v>133</v>
      </c>
    </row>
    <row r="390" spans="1:9" ht="30" customHeight="1" x14ac:dyDescent="0.2">
      <c r="A390" s="90">
        <v>388</v>
      </c>
      <c r="B390" s="91" t="s">
        <v>1403</v>
      </c>
      <c r="C390" s="91" t="s">
        <v>1404</v>
      </c>
      <c r="D390" s="92" t="s">
        <v>108</v>
      </c>
      <c r="E390" s="93" t="s">
        <v>1086</v>
      </c>
      <c r="F390" s="94" t="s">
        <v>363</v>
      </c>
      <c r="G390" s="93" t="s">
        <v>986</v>
      </c>
      <c r="H390" s="93" t="s">
        <v>1405</v>
      </c>
      <c r="I390" s="93" t="s">
        <v>133</v>
      </c>
    </row>
    <row r="391" spans="1:9" ht="30" customHeight="1" x14ac:dyDescent="0.2">
      <c r="A391" s="90">
        <v>389</v>
      </c>
      <c r="B391" s="91" t="s">
        <v>1406</v>
      </c>
      <c r="C391" s="91" t="s">
        <v>1407</v>
      </c>
      <c r="D391" s="92" t="s">
        <v>108</v>
      </c>
      <c r="E391" s="93" t="s">
        <v>372</v>
      </c>
      <c r="F391" s="94" t="s">
        <v>934</v>
      </c>
      <c r="G391" s="93" t="s">
        <v>50</v>
      </c>
      <c r="H391" s="93" t="s">
        <v>1408</v>
      </c>
      <c r="I391" s="93" t="s">
        <v>146</v>
      </c>
    </row>
    <row r="392" spans="1:9" ht="30" customHeight="1" x14ac:dyDescent="0.2">
      <c r="A392" s="90">
        <v>390</v>
      </c>
      <c r="B392" s="91" t="s">
        <v>1409</v>
      </c>
      <c r="C392" s="91" t="s">
        <v>1410</v>
      </c>
      <c r="D392" s="92" t="s">
        <v>109</v>
      </c>
      <c r="E392" s="93" t="s">
        <v>791</v>
      </c>
      <c r="F392" s="94" t="s">
        <v>181</v>
      </c>
      <c r="G392" s="93" t="s">
        <v>50</v>
      </c>
      <c r="H392" s="93" t="s">
        <v>1169</v>
      </c>
      <c r="I392" s="93" t="s">
        <v>146</v>
      </c>
    </row>
    <row r="393" spans="1:9" ht="30" customHeight="1" x14ac:dyDescent="0.2">
      <c r="A393" s="90">
        <v>391</v>
      </c>
      <c r="B393" s="91" t="s">
        <v>1411</v>
      </c>
      <c r="C393" s="91" t="s">
        <v>1412</v>
      </c>
      <c r="D393" s="92" t="s">
        <v>108</v>
      </c>
      <c r="E393" s="93" t="s">
        <v>472</v>
      </c>
      <c r="F393" s="94" t="s">
        <v>212</v>
      </c>
      <c r="G393" s="93" t="s">
        <v>50</v>
      </c>
      <c r="H393" s="93" t="s">
        <v>1413</v>
      </c>
      <c r="I393" s="93" t="s">
        <v>146</v>
      </c>
    </row>
    <row r="394" spans="1:9" ht="30" customHeight="1" x14ac:dyDescent="0.2">
      <c r="A394" s="90">
        <v>392</v>
      </c>
      <c r="B394" s="91" t="s">
        <v>1414</v>
      </c>
      <c r="C394" s="91" t="s">
        <v>1415</v>
      </c>
      <c r="D394" s="92" t="s">
        <v>108</v>
      </c>
      <c r="E394" s="93" t="s">
        <v>1416</v>
      </c>
      <c r="F394" s="94" t="s">
        <v>418</v>
      </c>
      <c r="G394" s="93" t="s">
        <v>1417</v>
      </c>
      <c r="H394" s="93" t="s">
        <v>1408</v>
      </c>
      <c r="I394" s="93" t="s">
        <v>146</v>
      </c>
    </row>
    <row r="395" spans="1:9" ht="30" customHeight="1" x14ac:dyDescent="0.2">
      <c r="A395" s="90">
        <v>393</v>
      </c>
      <c r="B395" s="91" t="s">
        <v>1418</v>
      </c>
      <c r="C395" s="91" t="s">
        <v>1419</v>
      </c>
      <c r="D395" s="92" t="s">
        <v>108</v>
      </c>
      <c r="E395" s="93" t="s">
        <v>1420</v>
      </c>
      <c r="F395" s="94" t="s">
        <v>462</v>
      </c>
      <c r="G395" s="93" t="s">
        <v>50</v>
      </c>
      <c r="H395" s="93" t="s">
        <v>1169</v>
      </c>
      <c r="I395" s="93" t="s">
        <v>146</v>
      </c>
    </row>
    <row r="396" spans="1:9" ht="30" customHeight="1" x14ac:dyDescent="0.2">
      <c r="A396" s="90">
        <v>394</v>
      </c>
      <c r="B396" s="91" t="s">
        <v>1421</v>
      </c>
      <c r="C396" s="91" t="s">
        <v>1422</v>
      </c>
      <c r="D396" s="92" t="s">
        <v>108</v>
      </c>
      <c r="E396" s="93" t="s">
        <v>1377</v>
      </c>
      <c r="F396" s="94" t="s">
        <v>198</v>
      </c>
      <c r="G396" s="93" t="s">
        <v>50</v>
      </c>
      <c r="H396" s="93" t="s">
        <v>1423</v>
      </c>
      <c r="I396" s="93" t="s">
        <v>147</v>
      </c>
    </row>
    <row r="397" spans="1:9" ht="30" customHeight="1" x14ac:dyDescent="0.2">
      <c r="A397" s="90">
        <v>395</v>
      </c>
      <c r="B397" s="91" t="s">
        <v>1424</v>
      </c>
      <c r="C397" s="91" t="s">
        <v>1425</v>
      </c>
      <c r="D397" s="92" t="s">
        <v>108</v>
      </c>
      <c r="E397" s="93" t="s">
        <v>1426</v>
      </c>
      <c r="F397" s="94" t="s">
        <v>430</v>
      </c>
      <c r="G397" s="93" t="s">
        <v>50</v>
      </c>
      <c r="H397" s="93" t="s">
        <v>1423</v>
      </c>
      <c r="I397" s="93" t="s">
        <v>147</v>
      </c>
    </row>
    <row r="398" spans="1:9" ht="30" customHeight="1" x14ac:dyDescent="0.2">
      <c r="A398" s="90">
        <v>396</v>
      </c>
      <c r="B398" s="91" t="s">
        <v>1427</v>
      </c>
      <c r="C398" s="91" t="s">
        <v>1428</v>
      </c>
      <c r="D398" s="92" t="s">
        <v>108</v>
      </c>
      <c r="E398" s="93" t="s">
        <v>1092</v>
      </c>
      <c r="F398" s="94" t="s">
        <v>934</v>
      </c>
      <c r="G398" s="93" t="s">
        <v>1429</v>
      </c>
      <c r="H398" s="93" t="s">
        <v>1423</v>
      </c>
      <c r="I398" s="93" t="s">
        <v>147</v>
      </c>
    </row>
    <row r="399" spans="1:9" ht="30" customHeight="1" x14ac:dyDescent="0.2">
      <c r="A399" s="90">
        <v>397</v>
      </c>
      <c r="B399" s="91" t="s">
        <v>1430</v>
      </c>
      <c r="C399" s="91" t="s">
        <v>1431</v>
      </c>
      <c r="D399" s="92" t="s">
        <v>108</v>
      </c>
      <c r="E399" s="93" t="s">
        <v>1432</v>
      </c>
      <c r="F399" s="94" t="s">
        <v>198</v>
      </c>
      <c r="G399" s="93" t="s">
        <v>173</v>
      </c>
      <c r="H399" s="93" t="s">
        <v>1433</v>
      </c>
      <c r="I399" s="93" t="s">
        <v>147</v>
      </c>
    </row>
    <row r="400" spans="1:9" ht="30" customHeight="1" x14ac:dyDescent="0.2">
      <c r="A400" s="90">
        <v>398</v>
      </c>
      <c r="B400" s="91" t="s">
        <v>1434</v>
      </c>
      <c r="C400" s="91" t="s">
        <v>1435</v>
      </c>
      <c r="D400" s="92" t="s">
        <v>108</v>
      </c>
      <c r="E400" s="93" t="s">
        <v>1143</v>
      </c>
      <c r="F400" s="94" t="s">
        <v>447</v>
      </c>
      <c r="G400" s="93" t="s">
        <v>50</v>
      </c>
      <c r="H400" s="93" t="s">
        <v>441</v>
      </c>
      <c r="I400" s="93" t="s">
        <v>147</v>
      </c>
    </row>
    <row r="401" spans="1:9" ht="30" customHeight="1" x14ac:dyDescent="0.2">
      <c r="A401" s="90">
        <v>399</v>
      </c>
      <c r="B401" s="91" t="s">
        <v>1436</v>
      </c>
      <c r="C401" s="91" t="s">
        <v>1437</v>
      </c>
      <c r="D401" s="92" t="s">
        <v>108</v>
      </c>
      <c r="E401" s="93" t="s">
        <v>1438</v>
      </c>
      <c r="F401" s="94" t="s">
        <v>462</v>
      </c>
      <c r="G401" s="93" t="s">
        <v>1439</v>
      </c>
      <c r="H401" s="93" t="s">
        <v>441</v>
      </c>
      <c r="I401" s="93" t="s">
        <v>147</v>
      </c>
    </row>
    <row r="402" spans="1:9" ht="30" customHeight="1" x14ac:dyDescent="0.2">
      <c r="A402" s="90">
        <v>400</v>
      </c>
      <c r="B402" s="91" t="s">
        <v>1440</v>
      </c>
      <c r="C402" s="91" t="s">
        <v>1441</v>
      </c>
      <c r="D402" s="92" t="s">
        <v>108</v>
      </c>
      <c r="E402" s="93" t="s">
        <v>1442</v>
      </c>
      <c r="F402" s="94" t="s">
        <v>198</v>
      </c>
      <c r="G402" s="93" t="s">
        <v>173</v>
      </c>
      <c r="H402" s="93" t="s">
        <v>1423</v>
      </c>
      <c r="I402" s="93" t="s">
        <v>147</v>
      </c>
    </row>
    <row r="403" spans="1:9" ht="30" customHeight="1" x14ac:dyDescent="0.2">
      <c r="A403" s="90">
        <v>401</v>
      </c>
      <c r="B403" s="91" t="s">
        <v>1443</v>
      </c>
      <c r="C403" s="91" t="s">
        <v>1444</v>
      </c>
      <c r="D403" s="92" t="s">
        <v>108</v>
      </c>
      <c r="E403" s="93" t="s">
        <v>212</v>
      </c>
      <c r="F403" s="94" t="s">
        <v>185</v>
      </c>
      <c r="G403" s="93" t="s">
        <v>50</v>
      </c>
      <c r="H403" s="93" t="s">
        <v>1423</v>
      </c>
      <c r="I403" s="93" t="s">
        <v>147</v>
      </c>
    </row>
    <row r="404" spans="1:9" ht="30" customHeight="1" x14ac:dyDescent="0.2">
      <c r="A404" s="90">
        <v>402</v>
      </c>
      <c r="B404" s="91" t="s">
        <v>1445</v>
      </c>
      <c r="C404" s="91" t="s">
        <v>1446</v>
      </c>
      <c r="D404" s="92" t="s">
        <v>108</v>
      </c>
      <c r="E404" s="93" t="s">
        <v>1447</v>
      </c>
      <c r="F404" s="94" t="s">
        <v>185</v>
      </c>
      <c r="G404" s="93" t="s">
        <v>1448</v>
      </c>
      <c r="H404" s="93" t="s">
        <v>441</v>
      </c>
      <c r="I404" s="93" t="s">
        <v>147</v>
      </c>
    </row>
    <row r="405" spans="1:9" ht="30" customHeight="1" x14ac:dyDescent="0.2">
      <c r="A405" s="90">
        <v>403</v>
      </c>
      <c r="B405" s="91" t="s">
        <v>1449</v>
      </c>
      <c r="C405" s="91" t="s">
        <v>1450</v>
      </c>
      <c r="D405" s="92" t="s">
        <v>108</v>
      </c>
      <c r="E405" s="93" t="s">
        <v>1451</v>
      </c>
      <c r="F405" s="94" t="s">
        <v>181</v>
      </c>
      <c r="G405" s="93" t="s">
        <v>50</v>
      </c>
      <c r="H405" s="93" t="s">
        <v>1452</v>
      </c>
      <c r="I405" s="93" t="s">
        <v>147</v>
      </c>
    </row>
    <row r="406" spans="1:9" ht="30" customHeight="1" x14ac:dyDescent="0.2">
      <c r="A406" s="90">
        <v>404</v>
      </c>
      <c r="B406" s="91" t="s">
        <v>1453</v>
      </c>
      <c r="C406" s="91" t="s">
        <v>1454</v>
      </c>
      <c r="D406" s="97" t="s">
        <v>108</v>
      </c>
      <c r="E406" s="93" t="s">
        <v>1455</v>
      </c>
      <c r="F406" s="94" t="s">
        <v>763</v>
      </c>
      <c r="G406" s="93" t="s">
        <v>50</v>
      </c>
      <c r="H406" s="93" t="s">
        <v>441</v>
      </c>
      <c r="I406" s="93" t="s">
        <v>147</v>
      </c>
    </row>
    <row r="407" spans="1:9" ht="30" customHeight="1" x14ac:dyDescent="0.2">
      <c r="A407" s="90">
        <v>405</v>
      </c>
      <c r="B407" s="91" t="s">
        <v>1456</v>
      </c>
      <c r="C407" s="91" t="s">
        <v>1457</v>
      </c>
      <c r="D407" s="92" t="s">
        <v>108</v>
      </c>
      <c r="E407" s="93" t="s">
        <v>1271</v>
      </c>
      <c r="F407" s="94" t="s">
        <v>198</v>
      </c>
      <c r="G407" s="93" t="s">
        <v>1458</v>
      </c>
      <c r="H407" s="93" t="s">
        <v>1459</v>
      </c>
      <c r="I407" s="93" t="s">
        <v>147</v>
      </c>
    </row>
    <row r="408" spans="1:9" ht="30" customHeight="1" x14ac:dyDescent="0.2">
      <c r="A408" s="90">
        <v>406</v>
      </c>
      <c r="B408" s="91" t="s">
        <v>1460</v>
      </c>
      <c r="C408" s="91" t="s">
        <v>1461</v>
      </c>
      <c r="D408" s="103" t="s">
        <v>108</v>
      </c>
      <c r="E408" s="93" t="s">
        <v>1462</v>
      </c>
      <c r="F408" s="94" t="s">
        <v>430</v>
      </c>
      <c r="G408" s="93" t="s">
        <v>50</v>
      </c>
      <c r="H408" s="93" t="s">
        <v>1463</v>
      </c>
      <c r="I408" s="93" t="s">
        <v>147</v>
      </c>
    </row>
    <row r="409" spans="1:9" ht="30" customHeight="1" x14ac:dyDescent="0.2">
      <c r="A409" s="90">
        <v>407</v>
      </c>
      <c r="B409" s="91" t="s">
        <v>1464</v>
      </c>
      <c r="C409" s="91" t="s">
        <v>1465</v>
      </c>
      <c r="D409" s="92" t="s">
        <v>108</v>
      </c>
      <c r="E409" s="93" t="s">
        <v>1466</v>
      </c>
      <c r="F409" s="94" t="s">
        <v>934</v>
      </c>
      <c r="G409" s="93" t="s">
        <v>1467</v>
      </c>
      <c r="H409" s="93" t="s">
        <v>753</v>
      </c>
      <c r="I409" s="93" t="s">
        <v>148</v>
      </c>
    </row>
    <row r="410" spans="1:9" ht="30" customHeight="1" x14ac:dyDescent="0.2">
      <c r="A410" s="90">
        <v>408</v>
      </c>
      <c r="B410" s="91" t="s">
        <v>1468</v>
      </c>
      <c r="C410" s="91" t="s">
        <v>1469</v>
      </c>
      <c r="D410" s="92" t="s">
        <v>108</v>
      </c>
      <c r="E410" s="93" t="s">
        <v>693</v>
      </c>
      <c r="F410" s="94" t="s">
        <v>181</v>
      </c>
      <c r="G410" s="93" t="s">
        <v>50</v>
      </c>
      <c r="H410" s="93" t="s">
        <v>1470</v>
      </c>
      <c r="I410" s="93" t="s">
        <v>148</v>
      </c>
    </row>
    <row r="411" spans="1:9" ht="30" customHeight="1" x14ac:dyDescent="0.2">
      <c r="A411" s="90">
        <v>409</v>
      </c>
      <c r="B411" s="91" t="s">
        <v>1471</v>
      </c>
      <c r="C411" s="91" t="s">
        <v>1472</v>
      </c>
      <c r="D411" s="92" t="s">
        <v>108</v>
      </c>
      <c r="E411" s="93" t="s">
        <v>1473</v>
      </c>
      <c r="F411" s="94" t="s">
        <v>462</v>
      </c>
      <c r="G411" s="93" t="s">
        <v>50</v>
      </c>
      <c r="H411" s="93" t="s">
        <v>1474</v>
      </c>
      <c r="I411" s="93" t="s">
        <v>148</v>
      </c>
    </row>
    <row r="412" spans="1:9" ht="30" customHeight="1" x14ac:dyDescent="0.2">
      <c r="A412" s="90">
        <v>410</v>
      </c>
      <c r="B412" s="91" t="s">
        <v>1475</v>
      </c>
      <c r="C412" s="91" t="s">
        <v>1476</v>
      </c>
      <c r="D412" s="92" t="s">
        <v>108</v>
      </c>
      <c r="E412" s="93" t="s">
        <v>1477</v>
      </c>
      <c r="F412" s="94" t="s">
        <v>185</v>
      </c>
      <c r="G412" s="93" t="s">
        <v>1478</v>
      </c>
      <c r="H412" s="93" t="s">
        <v>1093</v>
      </c>
      <c r="I412" s="93" t="s">
        <v>148</v>
      </c>
    </row>
    <row r="413" spans="1:9" ht="30" customHeight="1" x14ac:dyDescent="0.2">
      <c r="A413" s="90">
        <v>411</v>
      </c>
      <c r="B413" s="91" t="s">
        <v>1479</v>
      </c>
      <c r="C413" s="91" t="s">
        <v>1480</v>
      </c>
      <c r="D413" s="92" t="s">
        <v>108</v>
      </c>
      <c r="E413" s="93" t="s">
        <v>1481</v>
      </c>
      <c r="F413" s="94" t="s">
        <v>198</v>
      </c>
      <c r="G413" s="93" t="s">
        <v>50</v>
      </c>
      <c r="H413" s="93" t="s">
        <v>1482</v>
      </c>
      <c r="I413" s="93" t="s">
        <v>148</v>
      </c>
    </row>
    <row r="414" spans="1:9" ht="30" customHeight="1" x14ac:dyDescent="0.2">
      <c r="A414" s="90">
        <v>412</v>
      </c>
      <c r="B414" s="91" t="s">
        <v>1483</v>
      </c>
      <c r="C414" s="91" t="s">
        <v>1484</v>
      </c>
      <c r="D414" s="92" t="s">
        <v>108</v>
      </c>
      <c r="E414" s="93" t="s">
        <v>204</v>
      </c>
      <c r="F414" s="94" t="s">
        <v>934</v>
      </c>
      <c r="G414" s="93" t="s">
        <v>50</v>
      </c>
      <c r="H414" s="93" t="s">
        <v>1482</v>
      </c>
      <c r="I414" s="93" t="s">
        <v>148</v>
      </c>
    </row>
    <row r="415" spans="1:9" ht="30" customHeight="1" x14ac:dyDescent="0.2">
      <c r="A415" s="90">
        <v>413</v>
      </c>
      <c r="B415" s="91" t="s">
        <v>1485</v>
      </c>
      <c r="C415" s="91" t="s">
        <v>1486</v>
      </c>
      <c r="D415" s="97" t="s">
        <v>108</v>
      </c>
      <c r="E415" s="93" t="s">
        <v>1487</v>
      </c>
      <c r="F415" s="94" t="s">
        <v>934</v>
      </c>
      <c r="G415" s="93" t="s">
        <v>1488</v>
      </c>
      <c r="H415" s="93" t="s">
        <v>1093</v>
      </c>
      <c r="I415" s="93" t="s">
        <v>148</v>
      </c>
    </row>
    <row r="416" spans="1:9" ht="30" customHeight="1" x14ac:dyDescent="0.2">
      <c r="A416" s="90">
        <v>414</v>
      </c>
      <c r="B416" s="91" t="s">
        <v>1489</v>
      </c>
      <c r="C416" s="91" t="s">
        <v>1490</v>
      </c>
      <c r="D416" s="92" t="s">
        <v>108</v>
      </c>
      <c r="E416" s="93" t="s">
        <v>1491</v>
      </c>
      <c r="F416" s="94" t="s">
        <v>772</v>
      </c>
      <c r="G416" s="93" t="s">
        <v>173</v>
      </c>
      <c r="H416" s="93" t="s">
        <v>1470</v>
      </c>
      <c r="I416" s="93" t="s">
        <v>148</v>
      </c>
    </row>
    <row r="417" spans="1:9" ht="30" customHeight="1" x14ac:dyDescent="0.2">
      <c r="A417" s="90">
        <v>415</v>
      </c>
      <c r="B417" s="91" t="s">
        <v>1492</v>
      </c>
      <c r="C417" s="91" t="s">
        <v>1493</v>
      </c>
      <c r="D417" s="92" t="s">
        <v>108</v>
      </c>
      <c r="E417" s="93" t="s">
        <v>1494</v>
      </c>
      <c r="F417" s="94" t="s">
        <v>185</v>
      </c>
      <c r="G417" s="93" t="s">
        <v>173</v>
      </c>
      <c r="H417" s="93" t="s">
        <v>1093</v>
      </c>
      <c r="I417" s="93" t="s">
        <v>148</v>
      </c>
    </row>
    <row r="418" spans="1:9" ht="30" customHeight="1" x14ac:dyDescent="0.2">
      <c r="A418" s="90">
        <v>416</v>
      </c>
      <c r="B418" s="91" t="s">
        <v>1495</v>
      </c>
      <c r="C418" s="91" t="s">
        <v>1496</v>
      </c>
      <c r="D418" s="92" t="s">
        <v>109</v>
      </c>
      <c r="E418" s="93" t="s">
        <v>1497</v>
      </c>
      <c r="F418" s="94" t="s">
        <v>204</v>
      </c>
      <c r="G418" s="93" t="s">
        <v>173</v>
      </c>
      <c r="H418" s="93" t="s">
        <v>1474</v>
      </c>
      <c r="I418" s="93" t="s">
        <v>148</v>
      </c>
    </row>
    <row r="419" spans="1:9" ht="30" customHeight="1" x14ac:dyDescent="0.2">
      <c r="A419" s="90">
        <v>417</v>
      </c>
      <c r="B419" s="91" t="s">
        <v>1498</v>
      </c>
      <c r="C419" s="91" t="s">
        <v>1499</v>
      </c>
      <c r="D419" s="92" t="s">
        <v>108</v>
      </c>
      <c r="E419" s="93" t="s">
        <v>772</v>
      </c>
      <c r="F419" s="94" t="s">
        <v>198</v>
      </c>
      <c r="G419" s="93" t="s">
        <v>173</v>
      </c>
      <c r="H419" s="93" t="s">
        <v>1474</v>
      </c>
      <c r="I419" s="93" t="s">
        <v>148</v>
      </c>
    </row>
    <row r="420" spans="1:9" ht="30" customHeight="1" x14ac:dyDescent="0.2">
      <c r="A420" s="90">
        <v>418</v>
      </c>
      <c r="B420" s="91" t="s">
        <v>1500</v>
      </c>
      <c r="C420" s="91" t="s">
        <v>1501</v>
      </c>
      <c r="D420" s="92" t="s">
        <v>108</v>
      </c>
      <c r="E420" s="93" t="s">
        <v>1502</v>
      </c>
      <c r="F420" s="94" t="s">
        <v>521</v>
      </c>
      <c r="G420" s="93" t="s">
        <v>50</v>
      </c>
      <c r="H420" s="93" t="s">
        <v>1503</v>
      </c>
      <c r="I420" s="93" t="s">
        <v>148</v>
      </c>
    </row>
    <row r="421" spans="1:9" ht="30" customHeight="1" x14ac:dyDescent="0.2">
      <c r="A421" s="90">
        <v>419</v>
      </c>
      <c r="B421" s="91" t="s">
        <v>1504</v>
      </c>
      <c r="C421" s="91" t="s">
        <v>1505</v>
      </c>
      <c r="D421" s="92" t="s">
        <v>108</v>
      </c>
      <c r="E421" s="93" t="s">
        <v>1506</v>
      </c>
      <c r="F421" s="94" t="s">
        <v>172</v>
      </c>
      <c r="G421" s="93" t="s">
        <v>50</v>
      </c>
      <c r="H421" s="93" t="s">
        <v>1470</v>
      </c>
      <c r="I421" s="93" t="s">
        <v>148</v>
      </c>
    </row>
    <row r="422" spans="1:9" ht="30" customHeight="1" x14ac:dyDescent="0.2">
      <c r="A422" s="90">
        <v>420</v>
      </c>
      <c r="B422" s="91" t="s">
        <v>1504</v>
      </c>
      <c r="C422" s="91" t="s">
        <v>1507</v>
      </c>
      <c r="D422" s="92" t="s">
        <v>108</v>
      </c>
      <c r="E422" s="93" t="s">
        <v>1112</v>
      </c>
      <c r="F422" s="94" t="s">
        <v>434</v>
      </c>
      <c r="G422" s="93" t="s">
        <v>50</v>
      </c>
      <c r="H422" s="93" t="s">
        <v>753</v>
      </c>
      <c r="I422" s="93" t="s">
        <v>148</v>
      </c>
    </row>
    <row r="423" spans="1:9" ht="30" customHeight="1" x14ac:dyDescent="0.2">
      <c r="A423" s="90">
        <v>421</v>
      </c>
      <c r="B423" s="91" t="s">
        <v>1508</v>
      </c>
      <c r="C423" s="91" t="s">
        <v>1509</v>
      </c>
      <c r="D423" s="92" t="s">
        <v>108</v>
      </c>
      <c r="E423" s="93" t="s">
        <v>1510</v>
      </c>
      <c r="F423" s="94" t="s">
        <v>185</v>
      </c>
      <c r="G423" s="93" t="s">
        <v>1511</v>
      </c>
      <c r="H423" s="93" t="s">
        <v>753</v>
      </c>
      <c r="I423" s="93" t="s">
        <v>148</v>
      </c>
    </row>
    <row r="424" spans="1:9" ht="30" customHeight="1" x14ac:dyDescent="0.2">
      <c r="A424" s="90">
        <v>422</v>
      </c>
      <c r="B424" s="91" t="s">
        <v>1512</v>
      </c>
      <c r="C424" s="91" t="s">
        <v>1513</v>
      </c>
      <c r="D424" s="92" t="s">
        <v>108</v>
      </c>
      <c r="E424" s="93" t="s">
        <v>934</v>
      </c>
      <c r="F424" s="94" t="s">
        <v>1041</v>
      </c>
      <c r="G424" s="93" t="s">
        <v>455</v>
      </c>
      <c r="H424" s="93" t="s">
        <v>1514</v>
      </c>
      <c r="I424" s="93" t="s">
        <v>138</v>
      </c>
    </row>
    <row r="425" spans="1:9" ht="30" customHeight="1" x14ac:dyDescent="0.2">
      <c r="A425" s="90">
        <v>423</v>
      </c>
      <c r="B425" s="91" t="s">
        <v>1468</v>
      </c>
      <c r="C425" s="91" t="s">
        <v>1515</v>
      </c>
      <c r="D425" s="92" t="s">
        <v>108</v>
      </c>
      <c r="E425" s="93" t="s">
        <v>1278</v>
      </c>
      <c r="F425" s="94" t="s">
        <v>198</v>
      </c>
      <c r="G425" s="93" t="s">
        <v>1516</v>
      </c>
      <c r="H425" s="93" t="s">
        <v>1517</v>
      </c>
      <c r="I425" s="93" t="s">
        <v>138</v>
      </c>
    </row>
    <row r="426" spans="1:9" ht="30" customHeight="1" x14ac:dyDescent="0.2">
      <c r="A426" s="90">
        <v>424</v>
      </c>
      <c r="B426" s="91" t="s">
        <v>1518</v>
      </c>
      <c r="C426" s="91" t="s">
        <v>1519</v>
      </c>
      <c r="D426" s="92" t="s">
        <v>108</v>
      </c>
      <c r="E426" s="93" t="s">
        <v>1236</v>
      </c>
      <c r="F426" s="94" t="s">
        <v>430</v>
      </c>
      <c r="G426" s="93" t="s">
        <v>173</v>
      </c>
      <c r="H426" s="93" t="s">
        <v>1520</v>
      </c>
      <c r="I426" s="93" t="s">
        <v>138</v>
      </c>
    </row>
    <row r="427" spans="1:9" ht="30" customHeight="1" x14ac:dyDescent="0.2">
      <c r="A427" s="90">
        <v>425</v>
      </c>
      <c r="B427" s="91" t="s">
        <v>1521</v>
      </c>
      <c r="C427" s="91" t="s">
        <v>1522</v>
      </c>
      <c r="D427" s="92" t="s">
        <v>108</v>
      </c>
      <c r="E427" s="93" t="s">
        <v>394</v>
      </c>
      <c r="F427" s="94" t="s">
        <v>185</v>
      </c>
      <c r="G427" s="93" t="s">
        <v>173</v>
      </c>
      <c r="H427" s="93" t="s">
        <v>1514</v>
      </c>
      <c r="I427" s="93" t="s">
        <v>138</v>
      </c>
    </row>
    <row r="428" spans="1:9" ht="30" customHeight="1" x14ac:dyDescent="0.2">
      <c r="A428" s="90">
        <v>426</v>
      </c>
      <c r="B428" s="91" t="s">
        <v>1523</v>
      </c>
      <c r="C428" s="91" t="s">
        <v>1524</v>
      </c>
      <c r="D428" s="92" t="s">
        <v>108</v>
      </c>
      <c r="E428" s="93" t="s">
        <v>1525</v>
      </c>
      <c r="F428" s="94" t="s">
        <v>198</v>
      </c>
      <c r="G428" s="93" t="s">
        <v>50</v>
      </c>
      <c r="H428" s="93" t="s">
        <v>1526</v>
      </c>
      <c r="I428" s="93" t="s">
        <v>138</v>
      </c>
    </row>
    <row r="429" spans="1:9" ht="30" customHeight="1" x14ac:dyDescent="0.2">
      <c r="A429" s="90">
        <v>427</v>
      </c>
      <c r="B429" s="91" t="s">
        <v>1527</v>
      </c>
      <c r="C429" s="91" t="s">
        <v>1528</v>
      </c>
      <c r="D429" s="92" t="s">
        <v>108</v>
      </c>
      <c r="E429" s="93" t="s">
        <v>1529</v>
      </c>
      <c r="F429" s="94" t="s">
        <v>447</v>
      </c>
      <c r="G429" s="93" t="s">
        <v>173</v>
      </c>
      <c r="H429" s="93" t="s">
        <v>1526</v>
      </c>
      <c r="I429" s="93" t="s">
        <v>138</v>
      </c>
    </row>
    <row r="430" spans="1:9" ht="30" customHeight="1" x14ac:dyDescent="0.2">
      <c r="A430" s="90">
        <v>428</v>
      </c>
      <c r="B430" s="91" t="s">
        <v>1530</v>
      </c>
      <c r="C430" s="91" t="s">
        <v>1531</v>
      </c>
      <c r="D430" s="92" t="s">
        <v>108</v>
      </c>
      <c r="E430" s="93" t="s">
        <v>1532</v>
      </c>
      <c r="F430" s="94" t="s">
        <v>934</v>
      </c>
      <c r="G430" s="93" t="s">
        <v>173</v>
      </c>
      <c r="H430" s="93" t="s">
        <v>1517</v>
      </c>
      <c r="I430" s="93" t="s">
        <v>138</v>
      </c>
    </row>
    <row r="431" spans="1:9" ht="30" customHeight="1" x14ac:dyDescent="0.2">
      <c r="A431" s="90">
        <v>429</v>
      </c>
      <c r="B431" s="91" t="s">
        <v>1533</v>
      </c>
      <c r="C431" s="91" t="s">
        <v>1534</v>
      </c>
      <c r="D431" s="97" t="s">
        <v>108</v>
      </c>
      <c r="E431" s="93" t="s">
        <v>1535</v>
      </c>
      <c r="F431" s="94" t="s">
        <v>1041</v>
      </c>
      <c r="G431" s="93" t="s">
        <v>50</v>
      </c>
      <c r="H431" s="93" t="s">
        <v>1514</v>
      </c>
      <c r="I431" s="93" t="s">
        <v>138</v>
      </c>
    </row>
    <row r="432" spans="1:9" ht="30" customHeight="1" x14ac:dyDescent="0.2">
      <c r="A432" s="90">
        <v>430</v>
      </c>
      <c r="B432" s="91" t="s">
        <v>1536</v>
      </c>
      <c r="C432" s="91" t="s">
        <v>1537</v>
      </c>
      <c r="D432" s="92" t="s">
        <v>108</v>
      </c>
      <c r="E432" s="93" t="s">
        <v>1077</v>
      </c>
      <c r="F432" s="94" t="s">
        <v>763</v>
      </c>
      <c r="G432" s="93" t="s">
        <v>173</v>
      </c>
      <c r="H432" s="93" t="s">
        <v>1514</v>
      </c>
      <c r="I432" s="93" t="s">
        <v>138</v>
      </c>
    </row>
    <row r="433" spans="1:9" ht="30" customHeight="1" x14ac:dyDescent="0.2">
      <c r="A433" s="90">
        <v>431</v>
      </c>
      <c r="B433" s="91" t="s">
        <v>1538</v>
      </c>
      <c r="C433" s="91" t="s">
        <v>1075</v>
      </c>
      <c r="D433" s="92" t="s">
        <v>108</v>
      </c>
      <c r="E433" s="93" t="s">
        <v>1019</v>
      </c>
      <c r="F433" s="94" t="s">
        <v>447</v>
      </c>
      <c r="G433" s="93" t="s">
        <v>455</v>
      </c>
      <c r="H433" s="93" t="s">
        <v>134</v>
      </c>
      <c r="I433" s="93" t="s">
        <v>138</v>
      </c>
    </row>
    <row r="434" spans="1:9" ht="30" customHeight="1" x14ac:dyDescent="0.2">
      <c r="A434" s="90">
        <v>432</v>
      </c>
      <c r="B434" s="91" t="s">
        <v>1539</v>
      </c>
      <c r="C434" s="91" t="s">
        <v>1540</v>
      </c>
      <c r="D434" s="92" t="s">
        <v>108</v>
      </c>
      <c r="E434" s="93" t="s">
        <v>666</v>
      </c>
      <c r="F434" s="94" t="s">
        <v>934</v>
      </c>
      <c r="G434" s="93" t="s">
        <v>1541</v>
      </c>
      <c r="H434" s="93" t="s">
        <v>1542</v>
      </c>
      <c r="I434" s="93" t="s">
        <v>138</v>
      </c>
    </row>
    <row r="435" spans="1:9" ht="30" customHeight="1" x14ac:dyDescent="0.2">
      <c r="A435" s="90">
        <v>433</v>
      </c>
      <c r="B435" s="91" t="s">
        <v>1543</v>
      </c>
      <c r="C435" s="91" t="s">
        <v>1544</v>
      </c>
      <c r="D435" s="92" t="s">
        <v>108</v>
      </c>
      <c r="E435" s="93" t="s">
        <v>1545</v>
      </c>
      <c r="F435" s="94" t="s">
        <v>173</v>
      </c>
      <c r="G435" s="93" t="s">
        <v>1546</v>
      </c>
      <c r="H435" s="93" t="s">
        <v>444</v>
      </c>
      <c r="I435" s="93" t="s">
        <v>138</v>
      </c>
    </row>
    <row r="436" spans="1:9" ht="30" customHeight="1" x14ac:dyDescent="0.2">
      <c r="A436" s="90">
        <v>434</v>
      </c>
      <c r="B436" s="91" t="s">
        <v>1547</v>
      </c>
      <c r="C436" s="91" t="s">
        <v>1548</v>
      </c>
      <c r="D436" s="92" t="s">
        <v>109</v>
      </c>
      <c r="E436" s="93" t="s">
        <v>1549</v>
      </c>
      <c r="F436" s="94" t="s">
        <v>934</v>
      </c>
      <c r="G436" s="93" t="s">
        <v>50</v>
      </c>
      <c r="H436" s="93" t="s">
        <v>1517</v>
      </c>
      <c r="I436" s="93" t="s">
        <v>138</v>
      </c>
    </row>
    <row r="437" spans="1:9" ht="30" customHeight="1" x14ac:dyDescent="0.2">
      <c r="A437" s="90">
        <v>435</v>
      </c>
      <c r="B437" s="91" t="s">
        <v>1550</v>
      </c>
      <c r="C437" s="91" t="s">
        <v>1551</v>
      </c>
      <c r="D437" s="92" t="s">
        <v>108</v>
      </c>
      <c r="E437" s="93" t="s">
        <v>1552</v>
      </c>
      <c r="F437" s="94" t="s">
        <v>418</v>
      </c>
      <c r="G437" s="93" t="s">
        <v>50</v>
      </c>
      <c r="H437" s="93" t="s">
        <v>1520</v>
      </c>
      <c r="I437" s="93" t="s">
        <v>138</v>
      </c>
    </row>
    <row r="438" spans="1:9" ht="30" customHeight="1" x14ac:dyDescent="0.2">
      <c r="A438" s="90">
        <v>436</v>
      </c>
      <c r="B438" s="91" t="s">
        <v>1553</v>
      </c>
      <c r="C438" s="91" t="s">
        <v>1554</v>
      </c>
      <c r="D438" s="92" t="s">
        <v>108</v>
      </c>
      <c r="E438" s="93" t="s">
        <v>1555</v>
      </c>
      <c r="F438" s="94" t="s">
        <v>172</v>
      </c>
      <c r="G438" s="93" t="s">
        <v>1556</v>
      </c>
      <c r="H438" s="93" t="s">
        <v>134</v>
      </c>
      <c r="I438" s="93" t="s">
        <v>138</v>
      </c>
    </row>
    <row r="439" spans="1:9" ht="30" customHeight="1" x14ac:dyDescent="0.2">
      <c r="A439" s="90">
        <v>437</v>
      </c>
      <c r="B439" s="91" t="s">
        <v>1557</v>
      </c>
      <c r="C439" s="91" t="s">
        <v>1558</v>
      </c>
      <c r="D439" s="92" t="s">
        <v>108</v>
      </c>
      <c r="E439" s="93" t="s">
        <v>1559</v>
      </c>
      <c r="F439" s="94" t="s">
        <v>50</v>
      </c>
      <c r="G439" s="93" t="s">
        <v>1546</v>
      </c>
      <c r="H439" s="93" t="s">
        <v>444</v>
      </c>
      <c r="I439" s="93" t="s">
        <v>138</v>
      </c>
    </row>
    <row r="440" spans="1:9" ht="30" customHeight="1" x14ac:dyDescent="0.2">
      <c r="A440" s="90">
        <v>438</v>
      </c>
      <c r="B440" s="91" t="s">
        <v>1560</v>
      </c>
      <c r="C440" s="91" t="s">
        <v>1561</v>
      </c>
      <c r="D440" s="92" t="s">
        <v>108</v>
      </c>
      <c r="E440" s="93" t="s">
        <v>1562</v>
      </c>
      <c r="F440" s="94" t="s">
        <v>50</v>
      </c>
      <c r="G440" s="93" t="s">
        <v>1563</v>
      </c>
      <c r="H440" s="93" t="s">
        <v>1564</v>
      </c>
      <c r="I440" s="93" t="s">
        <v>138</v>
      </c>
    </row>
    <row r="441" spans="1:9" ht="30" customHeight="1" x14ac:dyDescent="0.2">
      <c r="A441" s="90">
        <v>439</v>
      </c>
      <c r="B441" s="91" t="s">
        <v>1565</v>
      </c>
      <c r="C441" s="91" t="s">
        <v>1566</v>
      </c>
      <c r="D441" s="103" t="s">
        <v>108</v>
      </c>
      <c r="E441" s="93" t="s">
        <v>1567</v>
      </c>
      <c r="F441" s="94" t="s">
        <v>198</v>
      </c>
      <c r="G441" s="93" t="s">
        <v>50</v>
      </c>
      <c r="H441" s="93" t="s">
        <v>1517</v>
      </c>
      <c r="I441" s="93" t="s">
        <v>138</v>
      </c>
    </row>
    <row r="442" spans="1:9" ht="30" customHeight="1" x14ac:dyDescent="0.2">
      <c r="A442" s="90">
        <v>440</v>
      </c>
      <c r="B442" s="91" t="s">
        <v>1568</v>
      </c>
      <c r="C442" s="91" t="s">
        <v>1569</v>
      </c>
      <c r="D442" s="103" t="s">
        <v>108</v>
      </c>
      <c r="E442" s="95">
        <v>90</v>
      </c>
      <c r="F442" s="94" t="s">
        <v>172</v>
      </c>
      <c r="G442" s="93" t="s">
        <v>50</v>
      </c>
      <c r="H442" s="93" t="s">
        <v>1570</v>
      </c>
      <c r="I442" s="93" t="s">
        <v>138</v>
      </c>
    </row>
    <row r="443" spans="1:9" ht="30" customHeight="1" x14ac:dyDescent="0.2">
      <c r="A443" s="90">
        <v>441</v>
      </c>
      <c r="B443" s="91" t="s">
        <v>1571</v>
      </c>
      <c r="C443" s="91" t="s">
        <v>1572</v>
      </c>
      <c r="D443" s="92" t="s">
        <v>108</v>
      </c>
      <c r="E443" s="93" t="s">
        <v>1278</v>
      </c>
      <c r="F443" s="94" t="s">
        <v>198</v>
      </c>
      <c r="G443" s="93" t="s">
        <v>50</v>
      </c>
      <c r="H443" s="93" t="s">
        <v>1573</v>
      </c>
      <c r="I443" s="93" t="s">
        <v>125</v>
      </c>
    </row>
    <row r="444" spans="1:9" ht="30" customHeight="1" x14ac:dyDescent="0.2">
      <c r="A444" s="90">
        <v>442</v>
      </c>
      <c r="B444" s="91" t="s">
        <v>1574</v>
      </c>
      <c r="C444" s="91" t="s">
        <v>1575</v>
      </c>
      <c r="D444" s="97" t="s">
        <v>109</v>
      </c>
      <c r="E444" s="93" t="s">
        <v>1576</v>
      </c>
      <c r="F444" s="94" t="s">
        <v>181</v>
      </c>
      <c r="G444" s="93" t="s">
        <v>173</v>
      </c>
      <c r="H444" s="93" t="s">
        <v>1577</v>
      </c>
      <c r="I444" s="93" t="s">
        <v>125</v>
      </c>
    </row>
    <row r="445" spans="1:9" ht="30" customHeight="1" x14ac:dyDescent="0.2">
      <c r="A445" s="90">
        <v>443</v>
      </c>
      <c r="B445" s="91" t="s">
        <v>1578</v>
      </c>
      <c r="C445" s="91" t="s">
        <v>1579</v>
      </c>
      <c r="D445" s="92" t="s">
        <v>108</v>
      </c>
      <c r="E445" s="93" t="s">
        <v>1580</v>
      </c>
      <c r="F445" s="94" t="s">
        <v>212</v>
      </c>
      <c r="G445" s="93" t="s">
        <v>173</v>
      </c>
      <c r="H445" s="93" t="s">
        <v>1581</v>
      </c>
      <c r="I445" s="93" t="s">
        <v>125</v>
      </c>
    </row>
    <row r="446" spans="1:9" ht="30" customHeight="1" x14ac:dyDescent="0.2">
      <c r="A446" s="90">
        <v>444</v>
      </c>
      <c r="B446" s="91" t="s">
        <v>1582</v>
      </c>
      <c r="C446" s="91" t="s">
        <v>1583</v>
      </c>
      <c r="D446" s="92" t="s">
        <v>108</v>
      </c>
      <c r="E446" s="93" t="s">
        <v>172</v>
      </c>
      <c r="F446" s="94" t="s">
        <v>934</v>
      </c>
      <c r="G446" s="93" t="s">
        <v>173</v>
      </c>
      <c r="H446" s="93" t="s">
        <v>1577</v>
      </c>
      <c r="I446" s="93" t="s">
        <v>125</v>
      </c>
    </row>
    <row r="447" spans="1:9" ht="30" customHeight="1" x14ac:dyDescent="0.2">
      <c r="A447" s="90">
        <v>445</v>
      </c>
      <c r="B447" s="91" t="s">
        <v>1584</v>
      </c>
      <c r="C447" s="91" t="s">
        <v>1585</v>
      </c>
      <c r="D447" s="92" t="s">
        <v>108</v>
      </c>
      <c r="E447" s="93" t="s">
        <v>1086</v>
      </c>
      <c r="F447" s="94" t="s">
        <v>447</v>
      </c>
      <c r="G447" s="93" t="s">
        <v>1586</v>
      </c>
      <c r="H447" s="93" t="s">
        <v>1047</v>
      </c>
      <c r="I447" s="93" t="s">
        <v>125</v>
      </c>
    </row>
    <row r="448" spans="1:9" ht="30" customHeight="1" x14ac:dyDescent="0.2">
      <c r="A448" s="90">
        <v>446</v>
      </c>
      <c r="B448" s="91" t="s">
        <v>1587</v>
      </c>
      <c r="C448" s="91" t="s">
        <v>1588</v>
      </c>
      <c r="D448" s="92" t="s">
        <v>108</v>
      </c>
      <c r="E448" s="93" t="s">
        <v>598</v>
      </c>
      <c r="F448" s="94" t="s">
        <v>185</v>
      </c>
      <c r="G448" s="93" t="s">
        <v>50</v>
      </c>
      <c r="H448" s="93" t="s">
        <v>1573</v>
      </c>
      <c r="I448" s="93" t="s">
        <v>125</v>
      </c>
    </row>
    <row r="449" spans="1:9" ht="30" customHeight="1" x14ac:dyDescent="0.2">
      <c r="A449" s="90">
        <v>447</v>
      </c>
      <c r="B449" s="91" t="s">
        <v>1589</v>
      </c>
      <c r="C449" s="91" t="s">
        <v>1590</v>
      </c>
      <c r="D449" s="92" t="s">
        <v>108</v>
      </c>
      <c r="E449" s="93" t="s">
        <v>1202</v>
      </c>
      <c r="F449" s="94" t="s">
        <v>934</v>
      </c>
      <c r="G449" s="93" t="s">
        <v>1591</v>
      </c>
      <c r="H449" s="93" t="s">
        <v>1592</v>
      </c>
      <c r="I449" s="93" t="s">
        <v>139</v>
      </c>
    </row>
    <row r="450" spans="1:9" ht="30" customHeight="1" x14ac:dyDescent="0.2">
      <c r="A450" s="90">
        <v>448</v>
      </c>
      <c r="B450" s="91" t="s">
        <v>1593</v>
      </c>
      <c r="C450" s="91" t="s">
        <v>1594</v>
      </c>
      <c r="D450" s="92" t="s">
        <v>108</v>
      </c>
      <c r="E450" s="93" t="s">
        <v>843</v>
      </c>
      <c r="F450" s="94" t="s">
        <v>447</v>
      </c>
      <c r="G450" s="93" t="s">
        <v>50</v>
      </c>
      <c r="H450" s="93" t="s">
        <v>493</v>
      </c>
      <c r="I450" s="93" t="s">
        <v>139</v>
      </c>
    </row>
    <row r="451" spans="1:9" ht="30" customHeight="1" x14ac:dyDescent="0.2">
      <c r="A451" s="90">
        <v>449</v>
      </c>
      <c r="B451" s="91" t="s">
        <v>1595</v>
      </c>
      <c r="C451" s="91" t="s">
        <v>1596</v>
      </c>
      <c r="D451" s="97" t="s">
        <v>108</v>
      </c>
      <c r="E451" s="93" t="s">
        <v>1597</v>
      </c>
      <c r="F451" s="94" t="s">
        <v>225</v>
      </c>
      <c r="G451" s="93" t="s">
        <v>50</v>
      </c>
      <c r="H451" s="93" t="s">
        <v>1598</v>
      </c>
      <c r="I451" s="93" t="s">
        <v>139</v>
      </c>
    </row>
    <row r="452" spans="1:9" ht="30" customHeight="1" x14ac:dyDescent="0.2">
      <c r="A452" s="90">
        <v>450</v>
      </c>
      <c r="B452" s="91" t="s">
        <v>1599</v>
      </c>
      <c r="C452" s="91" t="s">
        <v>1600</v>
      </c>
      <c r="D452" s="92" t="s">
        <v>108</v>
      </c>
      <c r="E452" s="93" t="s">
        <v>172</v>
      </c>
      <c r="F452" s="94" t="s">
        <v>172</v>
      </c>
      <c r="G452" s="93" t="s">
        <v>173</v>
      </c>
      <c r="H452" s="93" t="s">
        <v>1601</v>
      </c>
      <c r="I452" s="93" t="s">
        <v>139</v>
      </c>
    </row>
    <row r="453" spans="1:9" ht="30" customHeight="1" x14ac:dyDescent="0.2">
      <c r="A453" s="90">
        <v>451</v>
      </c>
      <c r="B453" s="91" t="s">
        <v>1602</v>
      </c>
      <c r="C453" s="91" t="s">
        <v>1603</v>
      </c>
      <c r="D453" s="92" t="s">
        <v>108</v>
      </c>
      <c r="E453" s="93" t="s">
        <v>1604</v>
      </c>
      <c r="F453" s="94" t="s">
        <v>181</v>
      </c>
      <c r="G453" s="93" t="s">
        <v>173</v>
      </c>
      <c r="H453" s="93" t="s">
        <v>1605</v>
      </c>
      <c r="I453" s="93" t="s">
        <v>139</v>
      </c>
    </row>
    <row r="454" spans="1:9" ht="30" customHeight="1" x14ac:dyDescent="0.2">
      <c r="A454" s="90">
        <v>452</v>
      </c>
      <c r="B454" s="91" t="s">
        <v>1606</v>
      </c>
      <c r="C454" s="98" t="s">
        <v>1607</v>
      </c>
      <c r="D454" s="92" t="s">
        <v>108</v>
      </c>
      <c r="E454" s="93" t="s">
        <v>198</v>
      </c>
      <c r="F454" s="94" t="s">
        <v>198</v>
      </c>
      <c r="G454" s="93" t="s">
        <v>173</v>
      </c>
      <c r="H454" s="93" t="s">
        <v>1608</v>
      </c>
      <c r="I454" s="93" t="s">
        <v>139</v>
      </c>
    </row>
    <row r="455" spans="1:9" ht="30" customHeight="1" x14ac:dyDescent="0.2">
      <c r="A455" s="90">
        <v>453</v>
      </c>
      <c r="B455" s="98" t="s">
        <v>1609</v>
      </c>
      <c r="C455" s="98" t="s">
        <v>1610</v>
      </c>
      <c r="D455" s="92" t="s">
        <v>108</v>
      </c>
      <c r="E455" s="93" t="s">
        <v>1611</v>
      </c>
      <c r="F455" s="94" t="s">
        <v>225</v>
      </c>
      <c r="G455" s="93" t="s">
        <v>50</v>
      </c>
      <c r="H455" s="93" t="s">
        <v>1598</v>
      </c>
      <c r="I455" s="93" t="s">
        <v>139</v>
      </c>
    </row>
    <row r="456" spans="1:9" ht="30" customHeight="1" x14ac:dyDescent="0.2">
      <c r="A456" s="90">
        <v>454</v>
      </c>
      <c r="B456" s="98" t="s">
        <v>1612</v>
      </c>
      <c r="C456" s="98" t="s">
        <v>1569</v>
      </c>
      <c r="D456" s="92" t="s">
        <v>108</v>
      </c>
      <c r="E456" s="93" t="s">
        <v>1613</v>
      </c>
      <c r="F456" s="94" t="s">
        <v>225</v>
      </c>
      <c r="G456" s="93" t="s">
        <v>1614</v>
      </c>
      <c r="H456" s="93" t="s">
        <v>1598</v>
      </c>
      <c r="I456" s="93" t="s">
        <v>139</v>
      </c>
    </row>
    <row r="457" spans="1:9" ht="30" customHeight="1" x14ac:dyDescent="0.2">
      <c r="A457" s="90">
        <v>455</v>
      </c>
      <c r="B457" s="91" t="s">
        <v>1615</v>
      </c>
      <c r="C457" s="91" t="s">
        <v>1616</v>
      </c>
      <c r="D457" s="97" t="s">
        <v>108</v>
      </c>
      <c r="E457" s="93" t="s">
        <v>516</v>
      </c>
      <c r="F457" s="94" t="s">
        <v>198</v>
      </c>
      <c r="G457" s="93" t="s">
        <v>50</v>
      </c>
      <c r="H457" s="93" t="s">
        <v>935</v>
      </c>
      <c r="I457" s="93" t="s">
        <v>139</v>
      </c>
    </row>
    <row r="458" spans="1:9" ht="30" customHeight="1" x14ac:dyDescent="0.2">
      <c r="A458" s="90">
        <v>456</v>
      </c>
      <c r="B458" s="91" t="s">
        <v>1617</v>
      </c>
      <c r="C458" s="91" t="s">
        <v>1618</v>
      </c>
      <c r="D458" s="92" t="s">
        <v>108</v>
      </c>
      <c r="E458" s="93" t="s">
        <v>1529</v>
      </c>
      <c r="F458" s="94" t="s">
        <v>185</v>
      </c>
      <c r="G458" s="93" t="s">
        <v>50</v>
      </c>
      <c r="H458" s="93" t="s">
        <v>1619</v>
      </c>
      <c r="I458" s="93" t="s">
        <v>139</v>
      </c>
    </row>
    <row r="459" spans="1:9" ht="30" customHeight="1" x14ac:dyDescent="0.2">
      <c r="A459" s="90">
        <v>457</v>
      </c>
      <c r="B459" s="98" t="s">
        <v>1620</v>
      </c>
      <c r="C459" s="98" t="s">
        <v>1621</v>
      </c>
      <c r="D459" s="92" t="s">
        <v>108</v>
      </c>
      <c r="E459" s="93">
        <v>77</v>
      </c>
      <c r="F459" s="94" t="s">
        <v>212</v>
      </c>
      <c r="G459" s="93" t="s">
        <v>217</v>
      </c>
      <c r="H459" s="93" t="s">
        <v>935</v>
      </c>
      <c r="I459" s="93" t="s">
        <v>139</v>
      </c>
    </row>
    <row r="460" spans="1:9" ht="30" customHeight="1" x14ac:dyDescent="0.2">
      <c r="A460" s="90">
        <v>458</v>
      </c>
      <c r="B460" s="24" t="s">
        <v>1622</v>
      </c>
      <c r="C460" s="24" t="s">
        <v>1623</v>
      </c>
      <c r="D460" s="92" t="s">
        <v>108</v>
      </c>
      <c r="E460" s="33" t="s">
        <v>1555</v>
      </c>
      <c r="F460" s="33" t="s">
        <v>430</v>
      </c>
      <c r="G460" s="33" t="s">
        <v>173</v>
      </c>
      <c r="H460" s="33" t="s">
        <v>1624</v>
      </c>
      <c r="I460" s="33" t="s">
        <v>135</v>
      </c>
    </row>
    <row r="461" spans="1:9" ht="30" customHeight="1" x14ac:dyDescent="0.2">
      <c r="A461" s="90">
        <v>459</v>
      </c>
      <c r="B461" s="24" t="s">
        <v>1625</v>
      </c>
      <c r="C461" s="24" t="s">
        <v>1626</v>
      </c>
      <c r="D461" s="92" t="s">
        <v>109</v>
      </c>
      <c r="E461" s="33" t="s">
        <v>1627</v>
      </c>
      <c r="F461" s="33" t="s">
        <v>198</v>
      </c>
      <c r="G461" s="33" t="s">
        <v>50</v>
      </c>
      <c r="H461" s="33" t="s">
        <v>1628</v>
      </c>
      <c r="I461" s="33" t="s">
        <v>135</v>
      </c>
    </row>
    <row r="462" spans="1:9" ht="30" customHeight="1" x14ac:dyDescent="0.2">
      <c r="A462" s="90">
        <v>460</v>
      </c>
      <c r="B462" s="24" t="s">
        <v>1629</v>
      </c>
      <c r="C462" s="24" t="s">
        <v>1630</v>
      </c>
      <c r="D462" s="92" t="s">
        <v>109</v>
      </c>
      <c r="E462" s="33" t="s">
        <v>462</v>
      </c>
      <c r="F462" s="109">
        <v>2</v>
      </c>
      <c r="G462" s="33" t="s">
        <v>50</v>
      </c>
      <c r="H462" s="33" t="s">
        <v>1631</v>
      </c>
      <c r="I462" s="33" t="s">
        <v>135</v>
      </c>
    </row>
    <row r="463" spans="1:9" ht="30" customHeight="1" x14ac:dyDescent="0.2">
      <c r="A463" s="90">
        <v>461</v>
      </c>
      <c r="B463" s="24" t="s">
        <v>1632</v>
      </c>
      <c r="C463" s="24" t="s">
        <v>1633</v>
      </c>
      <c r="D463" s="92" t="s">
        <v>108</v>
      </c>
      <c r="E463" s="33" t="s">
        <v>1491</v>
      </c>
      <c r="F463" s="33" t="s">
        <v>198</v>
      </c>
      <c r="G463" s="33" t="s">
        <v>1634</v>
      </c>
      <c r="H463" s="33" t="s">
        <v>1635</v>
      </c>
      <c r="I463" s="33" t="s">
        <v>140</v>
      </c>
    </row>
    <row r="464" spans="1:9" ht="30" customHeight="1" x14ac:dyDescent="0.2">
      <c r="A464" s="90">
        <v>462</v>
      </c>
      <c r="B464" s="24" t="s">
        <v>1636</v>
      </c>
      <c r="C464" s="24" t="s">
        <v>1637</v>
      </c>
      <c r="D464" s="92" t="s">
        <v>108</v>
      </c>
      <c r="E464" s="33" t="s">
        <v>565</v>
      </c>
      <c r="F464" s="33" t="s">
        <v>185</v>
      </c>
      <c r="G464" s="33" t="s">
        <v>50</v>
      </c>
      <c r="H464" s="33" t="s">
        <v>1638</v>
      </c>
      <c r="I464" s="33" t="s">
        <v>140</v>
      </c>
    </row>
    <row r="465" spans="1:9" ht="30" customHeight="1" x14ac:dyDescent="0.2">
      <c r="A465" s="90">
        <v>463</v>
      </c>
      <c r="B465" s="24" t="s">
        <v>1639</v>
      </c>
      <c r="C465" s="24" t="s">
        <v>1640</v>
      </c>
      <c r="D465" s="97" t="s">
        <v>108</v>
      </c>
      <c r="E465" s="33" t="s">
        <v>1641</v>
      </c>
      <c r="F465" s="33" t="s">
        <v>204</v>
      </c>
      <c r="G465" s="33" t="s">
        <v>50</v>
      </c>
      <c r="H465" s="33" t="s">
        <v>1642</v>
      </c>
      <c r="I465" s="33" t="s">
        <v>141</v>
      </c>
    </row>
    <row r="466" spans="1:9" ht="30" customHeight="1" x14ac:dyDescent="0.2">
      <c r="A466" s="90">
        <v>464</v>
      </c>
      <c r="B466" s="24" t="s">
        <v>1643</v>
      </c>
      <c r="C466" s="24" t="s">
        <v>1644</v>
      </c>
      <c r="D466" s="92" t="s">
        <v>108</v>
      </c>
      <c r="E466" s="109">
        <v>20</v>
      </c>
      <c r="F466" s="109">
        <v>4</v>
      </c>
      <c r="G466" s="33" t="s">
        <v>50</v>
      </c>
      <c r="H466" s="33" t="s">
        <v>1645</v>
      </c>
      <c r="I466" s="33" t="s">
        <v>141</v>
      </c>
    </row>
    <row r="467" spans="1:9" ht="30" customHeight="1" x14ac:dyDescent="0.2">
      <c r="A467" s="90">
        <v>465</v>
      </c>
      <c r="B467" s="24" t="s">
        <v>1646</v>
      </c>
      <c r="C467" s="24" t="s">
        <v>1647</v>
      </c>
      <c r="D467" s="92" t="s">
        <v>108</v>
      </c>
      <c r="E467" s="109">
        <v>122</v>
      </c>
      <c r="F467" s="109">
        <v>12</v>
      </c>
      <c r="G467" s="33" t="s">
        <v>50</v>
      </c>
      <c r="H467" s="33" t="s">
        <v>1645</v>
      </c>
      <c r="I467" s="33" t="s">
        <v>141</v>
      </c>
    </row>
    <row r="468" spans="1:9" ht="30" customHeight="1" x14ac:dyDescent="0.2">
      <c r="A468" s="90">
        <v>466</v>
      </c>
      <c r="B468" s="24" t="s">
        <v>1648</v>
      </c>
      <c r="C468" s="24" t="s">
        <v>1649</v>
      </c>
      <c r="D468" s="92" t="s">
        <v>108</v>
      </c>
      <c r="E468" s="33" t="s">
        <v>1650</v>
      </c>
      <c r="F468" s="33" t="s">
        <v>462</v>
      </c>
      <c r="G468" s="33" t="s">
        <v>50</v>
      </c>
      <c r="H468" s="33" t="s">
        <v>1651</v>
      </c>
      <c r="I468" s="33" t="s">
        <v>142</v>
      </c>
    </row>
    <row r="469" spans="1:9" ht="30" customHeight="1" x14ac:dyDescent="0.2">
      <c r="A469" s="90">
        <v>467</v>
      </c>
      <c r="B469" s="24" t="s">
        <v>1652</v>
      </c>
      <c r="C469" s="24" t="s">
        <v>1653</v>
      </c>
      <c r="D469" s="92" t="s">
        <v>108</v>
      </c>
      <c r="E469" s="33" t="s">
        <v>982</v>
      </c>
      <c r="F469" s="33" t="s">
        <v>198</v>
      </c>
      <c r="G469" s="33" t="s">
        <v>50</v>
      </c>
      <c r="H469" s="33" t="s">
        <v>1654</v>
      </c>
      <c r="I469" s="33" t="s">
        <v>142</v>
      </c>
    </row>
    <row r="470" spans="1:9" ht="30" customHeight="1" x14ac:dyDescent="0.2">
      <c r="A470" s="90">
        <v>468</v>
      </c>
      <c r="B470" s="24" t="s">
        <v>1655</v>
      </c>
      <c r="C470" s="24" t="s">
        <v>1656</v>
      </c>
      <c r="D470" s="92" t="s">
        <v>108</v>
      </c>
      <c r="E470" s="33" t="s">
        <v>1657</v>
      </c>
      <c r="F470" s="109">
        <v>13</v>
      </c>
      <c r="G470" s="33" t="s">
        <v>50</v>
      </c>
      <c r="H470" s="33" t="s">
        <v>522</v>
      </c>
      <c r="I470" s="33" t="s">
        <v>142</v>
      </c>
    </row>
    <row r="471" spans="1:9" ht="30" customHeight="1" x14ac:dyDescent="0.2">
      <c r="A471" s="90">
        <v>469</v>
      </c>
      <c r="B471" s="24" t="s">
        <v>1658</v>
      </c>
      <c r="C471" s="24" t="s">
        <v>1659</v>
      </c>
      <c r="D471" s="92" t="s">
        <v>108</v>
      </c>
      <c r="E471" s="33" t="s">
        <v>1660</v>
      </c>
      <c r="F471" s="33" t="s">
        <v>198</v>
      </c>
      <c r="G471" s="33" t="s">
        <v>455</v>
      </c>
      <c r="H471" s="33" t="s">
        <v>1661</v>
      </c>
      <c r="I471" s="33" t="s">
        <v>142</v>
      </c>
    </row>
    <row r="472" spans="1:9" ht="30" customHeight="1" x14ac:dyDescent="0.2">
      <c r="A472" s="90">
        <v>470</v>
      </c>
      <c r="B472" s="24" t="s">
        <v>1662</v>
      </c>
      <c r="C472" s="24" t="s">
        <v>1663</v>
      </c>
      <c r="D472" s="92" t="s">
        <v>108</v>
      </c>
      <c r="E472" s="33" t="s">
        <v>1086</v>
      </c>
      <c r="F472" s="33" t="s">
        <v>198</v>
      </c>
      <c r="G472" s="33" t="s">
        <v>173</v>
      </c>
      <c r="H472" s="33" t="s">
        <v>1654</v>
      </c>
      <c r="I472" s="33" t="s">
        <v>142</v>
      </c>
    </row>
    <row r="473" spans="1:9" ht="30" customHeight="1" x14ac:dyDescent="0.2">
      <c r="A473" s="90">
        <v>471</v>
      </c>
      <c r="B473" s="24" t="s">
        <v>1664</v>
      </c>
      <c r="C473" s="24" t="s">
        <v>1665</v>
      </c>
      <c r="D473" s="97" t="s">
        <v>108</v>
      </c>
      <c r="E473" s="33" t="s">
        <v>756</v>
      </c>
      <c r="F473" s="33" t="s">
        <v>185</v>
      </c>
      <c r="G473" s="33" t="s">
        <v>455</v>
      </c>
      <c r="H473" s="33" t="s">
        <v>1666</v>
      </c>
      <c r="I473" s="33" t="s">
        <v>142</v>
      </c>
    </row>
    <row r="474" spans="1:9" ht="30" customHeight="1" x14ac:dyDescent="0.2">
      <c r="A474" s="90">
        <v>472</v>
      </c>
      <c r="B474" s="24" t="s">
        <v>1667</v>
      </c>
      <c r="C474" s="24" t="s">
        <v>1668</v>
      </c>
      <c r="D474" s="92" t="s">
        <v>108</v>
      </c>
      <c r="E474" s="33" t="s">
        <v>212</v>
      </c>
      <c r="F474" s="33" t="s">
        <v>181</v>
      </c>
      <c r="G474" s="33" t="s">
        <v>173</v>
      </c>
      <c r="H474" s="33" t="s">
        <v>1669</v>
      </c>
      <c r="I474" s="33" t="s">
        <v>142</v>
      </c>
    </row>
    <row r="475" spans="1:9" ht="30" customHeight="1" x14ac:dyDescent="0.2">
      <c r="A475" s="90">
        <v>473</v>
      </c>
      <c r="B475" s="24" t="s">
        <v>1670</v>
      </c>
      <c r="C475" s="24" t="s">
        <v>1671</v>
      </c>
      <c r="D475" s="97" t="s">
        <v>108</v>
      </c>
      <c r="E475" s="33" t="s">
        <v>1672</v>
      </c>
      <c r="F475" s="33" t="s">
        <v>521</v>
      </c>
      <c r="G475" s="33" t="s">
        <v>50</v>
      </c>
      <c r="H475" s="33" t="s">
        <v>522</v>
      </c>
      <c r="I475" s="33" t="s">
        <v>142</v>
      </c>
    </row>
    <row r="476" spans="1:9" ht="30" customHeight="1" x14ac:dyDescent="0.2">
      <c r="A476" s="90">
        <v>474</v>
      </c>
      <c r="B476" s="24" t="s">
        <v>1673</v>
      </c>
      <c r="C476" s="24" t="s">
        <v>1674</v>
      </c>
      <c r="D476" s="97" t="s">
        <v>108</v>
      </c>
      <c r="E476" s="33" t="s">
        <v>1675</v>
      </c>
      <c r="F476" s="33" t="s">
        <v>763</v>
      </c>
      <c r="G476" s="33" t="s">
        <v>50</v>
      </c>
      <c r="H476" s="33" t="s">
        <v>1676</v>
      </c>
      <c r="I476" s="33" t="s">
        <v>142</v>
      </c>
    </row>
    <row r="477" spans="1:9" ht="30" customHeight="1" x14ac:dyDescent="0.2">
      <c r="A477" s="90">
        <v>475</v>
      </c>
      <c r="B477" s="24" t="s">
        <v>1677</v>
      </c>
      <c r="C477" s="24" t="s">
        <v>1678</v>
      </c>
      <c r="D477" s="92" t="s">
        <v>108</v>
      </c>
      <c r="E477" s="33" t="s">
        <v>663</v>
      </c>
      <c r="F477" s="33" t="s">
        <v>198</v>
      </c>
      <c r="G477" s="33" t="s">
        <v>173</v>
      </c>
      <c r="H477" s="33" t="s">
        <v>1666</v>
      </c>
      <c r="I477" s="33" t="s">
        <v>142</v>
      </c>
    </row>
    <row r="478" spans="1:9" ht="30" customHeight="1" x14ac:dyDescent="0.2">
      <c r="A478" s="90">
        <v>476</v>
      </c>
      <c r="B478" s="24" t="s">
        <v>1679</v>
      </c>
      <c r="C478" s="24" t="s">
        <v>1680</v>
      </c>
      <c r="D478" s="92" t="s">
        <v>108</v>
      </c>
      <c r="E478" s="33" t="s">
        <v>989</v>
      </c>
      <c r="F478" s="33" t="s">
        <v>521</v>
      </c>
      <c r="G478" s="33" t="s">
        <v>50</v>
      </c>
      <c r="H478" s="33" t="s">
        <v>1681</v>
      </c>
      <c r="I478" s="33" t="s">
        <v>142</v>
      </c>
    </row>
    <row r="479" spans="1:9" ht="30" customHeight="1" x14ac:dyDescent="0.2">
      <c r="A479" s="90">
        <v>477</v>
      </c>
      <c r="B479" s="24" t="s">
        <v>1682</v>
      </c>
      <c r="C479" s="24" t="s">
        <v>1683</v>
      </c>
      <c r="D479" s="97" t="s">
        <v>108</v>
      </c>
      <c r="E479" s="33" t="s">
        <v>1684</v>
      </c>
      <c r="F479" s="33" t="s">
        <v>185</v>
      </c>
      <c r="G479" s="33" t="s">
        <v>50</v>
      </c>
      <c r="H479" s="33" t="s">
        <v>1669</v>
      </c>
      <c r="I479" s="33" t="s">
        <v>142</v>
      </c>
    </row>
    <row r="480" spans="1:9" ht="30" customHeight="1" x14ac:dyDescent="0.2">
      <c r="A480" s="90">
        <v>478</v>
      </c>
      <c r="B480" s="24" t="s">
        <v>1685</v>
      </c>
      <c r="C480" s="24" t="s">
        <v>1686</v>
      </c>
      <c r="D480" s="92" t="s">
        <v>108</v>
      </c>
      <c r="E480" s="109">
        <v>286</v>
      </c>
      <c r="F480" s="33" t="s">
        <v>521</v>
      </c>
      <c r="G480" s="33" t="s">
        <v>50</v>
      </c>
      <c r="H480" s="33" t="s">
        <v>1676</v>
      </c>
      <c r="I480" s="33" t="s">
        <v>142</v>
      </c>
    </row>
    <row r="481" spans="1:9" ht="30" customHeight="1" x14ac:dyDescent="0.2">
      <c r="A481" s="90">
        <v>479</v>
      </c>
      <c r="B481" s="24" t="s">
        <v>1687</v>
      </c>
      <c r="C481" s="24" t="s">
        <v>1688</v>
      </c>
      <c r="D481" s="92" t="s">
        <v>107</v>
      </c>
      <c r="E481" s="33" t="s">
        <v>1689</v>
      </c>
      <c r="F481" s="33" t="s">
        <v>521</v>
      </c>
      <c r="G481" s="33" t="s">
        <v>173</v>
      </c>
      <c r="H481" s="33" t="s">
        <v>966</v>
      </c>
      <c r="I481" s="33" t="s">
        <v>131</v>
      </c>
    </row>
    <row r="482" spans="1:9" ht="30" customHeight="1" x14ac:dyDescent="0.2">
      <c r="A482" s="90">
        <v>480</v>
      </c>
      <c r="B482" s="24" t="s">
        <v>1690</v>
      </c>
      <c r="C482" s="24" t="s">
        <v>1691</v>
      </c>
      <c r="D482" s="92" t="s">
        <v>107</v>
      </c>
      <c r="E482" s="33" t="s">
        <v>1353</v>
      </c>
      <c r="F482" s="33" t="s">
        <v>418</v>
      </c>
      <c r="G482" s="33" t="s">
        <v>173</v>
      </c>
      <c r="H482" s="33" t="s">
        <v>966</v>
      </c>
      <c r="I482" s="33" t="s">
        <v>131</v>
      </c>
    </row>
    <row r="483" spans="1:9" ht="30" customHeight="1" x14ac:dyDescent="0.2">
      <c r="A483" s="90">
        <v>481</v>
      </c>
      <c r="B483" s="24" t="s">
        <v>1692</v>
      </c>
      <c r="C483" s="24" t="s">
        <v>1693</v>
      </c>
      <c r="D483" s="92" t="s">
        <v>107</v>
      </c>
      <c r="E483" s="33" t="s">
        <v>1675</v>
      </c>
      <c r="F483" s="33" t="s">
        <v>185</v>
      </c>
      <c r="G483" s="33" t="s">
        <v>173</v>
      </c>
      <c r="H483" s="33" t="s">
        <v>945</v>
      </c>
      <c r="I483" s="33" t="s">
        <v>131</v>
      </c>
    </row>
    <row r="484" spans="1:9" ht="30" customHeight="1" x14ac:dyDescent="0.2">
      <c r="A484" s="90">
        <v>482</v>
      </c>
      <c r="B484" s="24" t="s">
        <v>1694</v>
      </c>
      <c r="C484" s="24" t="s">
        <v>1695</v>
      </c>
      <c r="D484" s="92" t="s">
        <v>107</v>
      </c>
      <c r="E484" s="33" t="s">
        <v>1247</v>
      </c>
      <c r="F484" s="33" t="s">
        <v>462</v>
      </c>
      <c r="G484" s="33" t="s">
        <v>986</v>
      </c>
      <c r="H484" s="33" t="s">
        <v>959</v>
      </c>
      <c r="I484" s="33" t="s">
        <v>131</v>
      </c>
    </row>
    <row r="485" spans="1:9" ht="30" customHeight="1" x14ac:dyDescent="0.2">
      <c r="A485" s="90">
        <v>483</v>
      </c>
      <c r="B485" s="24" t="s">
        <v>1696</v>
      </c>
      <c r="C485" s="24" t="s">
        <v>1697</v>
      </c>
      <c r="D485" s="92" t="s">
        <v>107</v>
      </c>
      <c r="E485" s="33" t="s">
        <v>1278</v>
      </c>
      <c r="F485" s="33" t="s">
        <v>212</v>
      </c>
      <c r="G485" s="33" t="s">
        <v>173</v>
      </c>
      <c r="H485" s="33" t="s">
        <v>959</v>
      </c>
      <c r="I485" s="33" t="s">
        <v>131</v>
      </c>
    </row>
    <row r="486" spans="1:9" ht="30" customHeight="1" x14ac:dyDescent="0.2">
      <c r="A486" s="90">
        <v>484</v>
      </c>
      <c r="B486" s="24" t="s">
        <v>1698</v>
      </c>
      <c r="C486" s="24" t="s">
        <v>1699</v>
      </c>
      <c r="D486" s="92" t="s">
        <v>107</v>
      </c>
      <c r="E486" s="33" t="s">
        <v>311</v>
      </c>
      <c r="F486" s="33" t="s">
        <v>185</v>
      </c>
      <c r="G486" s="33" t="s">
        <v>173</v>
      </c>
      <c r="H486" s="33" t="s">
        <v>1122</v>
      </c>
      <c r="I486" s="33" t="s">
        <v>143</v>
      </c>
    </row>
    <row r="487" spans="1:9" ht="30" customHeight="1" x14ac:dyDescent="0.2">
      <c r="A487" s="90">
        <v>485</v>
      </c>
      <c r="B487" s="24" t="s">
        <v>1700</v>
      </c>
      <c r="C487" s="24" t="s">
        <v>1701</v>
      </c>
      <c r="D487" s="92" t="s">
        <v>107</v>
      </c>
      <c r="E487" s="33" t="s">
        <v>1702</v>
      </c>
      <c r="F487" s="33" t="s">
        <v>204</v>
      </c>
      <c r="G487" s="33" t="s">
        <v>173</v>
      </c>
      <c r="H487" s="33" t="s">
        <v>1703</v>
      </c>
      <c r="I487" s="33" t="s">
        <v>143</v>
      </c>
    </row>
    <row r="488" spans="1:9" ht="30" customHeight="1" x14ac:dyDescent="0.2">
      <c r="A488" s="90">
        <v>486</v>
      </c>
      <c r="B488" s="24" t="s">
        <v>1704</v>
      </c>
      <c r="C488" s="24" t="s">
        <v>1705</v>
      </c>
      <c r="D488" s="92" t="s">
        <v>107</v>
      </c>
      <c r="E488" s="33" t="s">
        <v>185</v>
      </c>
      <c r="F488" s="33" t="s">
        <v>447</v>
      </c>
      <c r="G488" s="33" t="s">
        <v>173</v>
      </c>
      <c r="H488" s="33" t="s">
        <v>1137</v>
      </c>
      <c r="I488" s="33" t="s">
        <v>143</v>
      </c>
    </row>
    <row r="489" spans="1:9" ht="30" customHeight="1" x14ac:dyDescent="0.2">
      <c r="A489" s="90">
        <v>487</v>
      </c>
      <c r="B489" s="24" t="s">
        <v>1706</v>
      </c>
      <c r="C489" s="24" t="s">
        <v>1707</v>
      </c>
      <c r="D489" s="92" t="s">
        <v>107</v>
      </c>
      <c r="E489" s="33" t="s">
        <v>1708</v>
      </c>
      <c r="F489" s="33" t="s">
        <v>212</v>
      </c>
      <c r="G489" s="33" t="s">
        <v>173</v>
      </c>
      <c r="H489" s="33" t="s">
        <v>1163</v>
      </c>
      <c r="I489" s="33" t="s">
        <v>124</v>
      </c>
    </row>
    <row r="490" spans="1:9" ht="30" customHeight="1" x14ac:dyDescent="0.2">
      <c r="A490" s="90">
        <v>488</v>
      </c>
      <c r="B490" s="24" t="s">
        <v>1709</v>
      </c>
      <c r="C490" s="24" t="s">
        <v>1710</v>
      </c>
      <c r="D490" s="92" t="s">
        <v>107</v>
      </c>
      <c r="E490" s="33" t="s">
        <v>751</v>
      </c>
      <c r="F490" s="33" t="s">
        <v>418</v>
      </c>
      <c r="G490" s="33" t="s">
        <v>192</v>
      </c>
      <c r="H490" s="33" t="s">
        <v>1711</v>
      </c>
      <c r="I490" s="33" t="s">
        <v>124</v>
      </c>
    </row>
    <row r="491" spans="1:9" ht="30" customHeight="1" x14ac:dyDescent="0.2">
      <c r="A491" s="90">
        <v>489</v>
      </c>
      <c r="B491" s="24" t="s">
        <v>1712</v>
      </c>
      <c r="C491" s="24" t="s">
        <v>1713</v>
      </c>
      <c r="D491" s="92" t="s">
        <v>107</v>
      </c>
      <c r="E491" s="33" t="s">
        <v>1714</v>
      </c>
      <c r="F491" s="33" t="s">
        <v>204</v>
      </c>
      <c r="G491" s="33" t="s">
        <v>173</v>
      </c>
      <c r="H491" s="33" t="s">
        <v>1163</v>
      </c>
      <c r="I491" s="33" t="s">
        <v>124</v>
      </c>
    </row>
    <row r="492" spans="1:9" ht="30" customHeight="1" x14ac:dyDescent="0.2">
      <c r="A492" s="90">
        <v>490</v>
      </c>
      <c r="B492" s="24" t="s">
        <v>1715</v>
      </c>
      <c r="C492" s="24" t="s">
        <v>1716</v>
      </c>
      <c r="D492" s="92" t="s">
        <v>107</v>
      </c>
      <c r="E492" s="33" t="s">
        <v>1193</v>
      </c>
      <c r="F492" s="33" t="s">
        <v>185</v>
      </c>
      <c r="G492" s="33" t="s">
        <v>173</v>
      </c>
      <c r="H492" s="33" t="s">
        <v>1172</v>
      </c>
      <c r="I492" s="33" t="s">
        <v>124</v>
      </c>
    </row>
    <row r="493" spans="1:9" ht="30" customHeight="1" x14ac:dyDescent="0.2">
      <c r="A493" s="90">
        <v>491</v>
      </c>
      <c r="B493" s="24" t="s">
        <v>1717</v>
      </c>
      <c r="C493" s="24" t="s">
        <v>1718</v>
      </c>
      <c r="D493" s="92" t="s">
        <v>107</v>
      </c>
      <c r="E493" s="33" t="s">
        <v>1719</v>
      </c>
      <c r="F493" s="33" t="s">
        <v>185</v>
      </c>
      <c r="G493" s="33" t="s">
        <v>173</v>
      </c>
      <c r="H493" s="33" t="s">
        <v>1720</v>
      </c>
      <c r="I493" s="33" t="s">
        <v>129</v>
      </c>
    </row>
    <row r="494" spans="1:9" ht="30" customHeight="1" x14ac:dyDescent="0.2">
      <c r="A494" s="90">
        <v>492</v>
      </c>
      <c r="B494" s="24" t="s">
        <v>1721</v>
      </c>
      <c r="C494" s="24" t="s">
        <v>1722</v>
      </c>
      <c r="D494" s="92" t="s">
        <v>107</v>
      </c>
      <c r="E494" s="33" t="s">
        <v>1723</v>
      </c>
      <c r="F494" s="33" t="s">
        <v>418</v>
      </c>
      <c r="G494" s="33" t="s">
        <v>173</v>
      </c>
      <c r="H494" s="33" t="s">
        <v>134</v>
      </c>
      <c r="I494" s="33" t="s">
        <v>134</v>
      </c>
    </row>
    <row r="495" spans="1:9" ht="30" customHeight="1" x14ac:dyDescent="0.2">
      <c r="A495" s="90">
        <v>493</v>
      </c>
      <c r="B495" s="24" t="s">
        <v>1724</v>
      </c>
      <c r="C495" s="24" t="s">
        <v>1725</v>
      </c>
      <c r="D495" s="92" t="s">
        <v>107</v>
      </c>
      <c r="E495" s="33" t="s">
        <v>1491</v>
      </c>
      <c r="F495" s="33" t="s">
        <v>204</v>
      </c>
      <c r="G495" s="33" t="s">
        <v>173</v>
      </c>
      <c r="H495" s="33" t="s">
        <v>141</v>
      </c>
      <c r="I495" s="33" t="s">
        <v>134</v>
      </c>
    </row>
    <row r="496" spans="1:9" ht="30" customHeight="1" x14ac:dyDescent="0.2">
      <c r="A496" s="90">
        <v>494</v>
      </c>
      <c r="B496" s="24" t="s">
        <v>1726</v>
      </c>
      <c r="C496" s="24" t="s">
        <v>1727</v>
      </c>
      <c r="D496" s="92" t="s">
        <v>107</v>
      </c>
      <c r="E496" s="33" t="s">
        <v>1290</v>
      </c>
      <c r="F496" s="33" t="s">
        <v>198</v>
      </c>
      <c r="G496" s="33" t="s">
        <v>173</v>
      </c>
      <c r="H496" s="33" t="s">
        <v>134</v>
      </c>
      <c r="I496" s="33" t="s">
        <v>134</v>
      </c>
    </row>
    <row r="497" spans="1:9" ht="30" customHeight="1" x14ac:dyDescent="0.2">
      <c r="A497" s="90">
        <v>495</v>
      </c>
      <c r="B497" s="24" t="s">
        <v>1728</v>
      </c>
      <c r="C497" s="24" t="s">
        <v>1729</v>
      </c>
      <c r="D497" s="92" t="s">
        <v>107</v>
      </c>
      <c r="E497" s="33" t="s">
        <v>172</v>
      </c>
      <c r="F497" s="33" t="s">
        <v>212</v>
      </c>
      <c r="G497" s="33" t="s">
        <v>173</v>
      </c>
      <c r="H497" s="33" t="s">
        <v>1730</v>
      </c>
      <c r="I497" s="33" t="s">
        <v>130</v>
      </c>
    </row>
    <row r="498" spans="1:9" ht="30" customHeight="1" x14ac:dyDescent="0.2">
      <c r="A498" s="90">
        <v>496</v>
      </c>
      <c r="B498" s="24" t="s">
        <v>1731</v>
      </c>
      <c r="C498" s="24" t="s">
        <v>1732</v>
      </c>
      <c r="D498" s="92" t="s">
        <v>107</v>
      </c>
      <c r="E498" s="33" t="s">
        <v>418</v>
      </c>
      <c r="F498" s="33" t="s">
        <v>462</v>
      </c>
      <c r="G498" s="33" t="s">
        <v>173</v>
      </c>
      <c r="H498" s="33" t="s">
        <v>1733</v>
      </c>
      <c r="I498" s="33" t="s">
        <v>127</v>
      </c>
    </row>
    <row r="499" spans="1:9" ht="30" customHeight="1" x14ac:dyDescent="0.2">
      <c r="A499" s="90">
        <v>497</v>
      </c>
      <c r="B499" s="24" t="s">
        <v>1734</v>
      </c>
      <c r="C499" s="24" t="s">
        <v>1735</v>
      </c>
      <c r="D499" s="92" t="s">
        <v>107</v>
      </c>
      <c r="E499" s="33" t="s">
        <v>791</v>
      </c>
      <c r="F499" s="33" t="s">
        <v>198</v>
      </c>
      <c r="G499" s="33" t="s">
        <v>173</v>
      </c>
      <c r="H499" s="33" t="s">
        <v>1306</v>
      </c>
      <c r="I499" s="33" t="s">
        <v>132</v>
      </c>
    </row>
    <row r="500" spans="1:9" ht="30" customHeight="1" x14ac:dyDescent="0.2">
      <c r="A500" s="90">
        <v>498</v>
      </c>
      <c r="B500" s="24" t="s">
        <v>1736</v>
      </c>
      <c r="C500" s="24" t="s">
        <v>1737</v>
      </c>
      <c r="D500" s="92" t="s">
        <v>107</v>
      </c>
      <c r="E500" s="33" t="s">
        <v>1738</v>
      </c>
      <c r="F500" s="33" t="s">
        <v>204</v>
      </c>
      <c r="G500" s="33" t="s">
        <v>173</v>
      </c>
      <c r="H500" s="33" t="s">
        <v>1739</v>
      </c>
      <c r="I500" s="33" t="s">
        <v>132</v>
      </c>
    </row>
    <row r="501" spans="1:9" ht="30" customHeight="1" x14ac:dyDescent="0.2">
      <c r="A501" s="90">
        <v>499</v>
      </c>
      <c r="B501" s="24" t="s">
        <v>1740</v>
      </c>
      <c r="C501" s="24" t="s">
        <v>1741</v>
      </c>
      <c r="D501" s="92" t="s">
        <v>107</v>
      </c>
      <c r="E501" s="33" t="s">
        <v>447</v>
      </c>
      <c r="F501" s="33" t="s">
        <v>185</v>
      </c>
      <c r="G501" s="33" t="s">
        <v>173</v>
      </c>
      <c r="H501" s="33" t="s">
        <v>1742</v>
      </c>
      <c r="I501" s="33" t="s">
        <v>128</v>
      </c>
    </row>
    <row r="502" spans="1:9" ht="30" customHeight="1" x14ac:dyDescent="0.2">
      <c r="A502" s="90">
        <v>500</v>
      </c>
      <c r="B502" s="24" t="s">
        <v>1743</v>
      </c>
      <c r="C502" s="24" t="s">
        <v>1744</v>
      </c>
      <c r="D502" s="92" t="s">
        <v>107</v>
      </c>
      <c r="E502" s="33" t="s">
        <v>1341</v>
      </c>
      <c r="F502" s="33" t="s">
        <v>185</v>
      </c>
      <c r="G502" s="33" t="s">
        <v>173</v>
      </c>
      <c r="H502" s="33" t="s">
        <v>1745</v>
      </c>
      <c r="I502" s="33" t="s">
        <v>144</v>
      </c>
    </row>
    <row r="503" spans="1:9" ht="30" customHeight="1" x14ac:dyDescent="0.2">
      <c r="A503" s="90">
        <v>501</v>
      </c>
      <c r="B503" s="24" t="s">
        <v>1746</v>
      </c>
      <c r="C503" s="24" t="s">
        <v>1747</v>
      </c>
      <c r="D503" s="92" t="s">
        <v>107</v>
      </c>
      <c r="E503" s="33" t="s">
        <v>1136</v>
      </c>
      <c r="F503" s="33" t="s">
        <v>198</v>
      </c>
      <c r="G503" s="33" t="s">
        <v>173</v>
      </c>
      <c r="H503" s="33" t="s">
        <v>137</v>
      </c>
      <c r="I503" s="33" t="s">
        <v>137</v>
      </c>
    </row>
    <row r="504" spans="1:9" ht="30" customHeight="1" x14ac:dyDescent="0.2">
      <c r="A504" s="90">
        <v>502</v>
      </c>
      <c r="B504" s="24" t="s">
        <v>1748</v>
      </c>
      <c r="C504" s="24" t="s">
        <v>1749</v>
      </c>
      <c r="D504" s="92" t="s">
        <v>107</v>
      </c>
      <c r="E504" s="33" t="s">
        <v>204</v>
      </c>
      <c r="F504" s="33" t="s">
        <v>185</v>
      </c>
      <c r="G504" s="33" t="s">
        <v>173</v>
      </c>
      <c r="H504" s="33" t="s">
        <v>137</v>
      </c>
      <c r="I504" s="33" t="s">
        <v>137</v>
      </c>
    </row>
    <row r="505" spans="1:9" ht="30" customHeight="1" x14ac:dyDescent="0.2">
      <c r="A505" s="90">
        <v>503</v>
      </c>
      <c r="B505" s="24" t="s">
        <v>1750</v>
      </c>
      <c r="C505" s="24" t="s">
        <v>1751</v>
      </c>
      <c r="D505" s="92" t="s">
        <v>107</v>
      </c>
      <c r="E505" s="33" t="s">
        <v>1752</v>
      </c>
      <c r="F505" s="33" t="s">
        <v>521</v>
      </c>
      <c r="G505" s="33" t="s">
        <v>173</v>
      </c>
      <c r="H505" s="33" t="s">
        <v>1753</v>
      </c>
      <c r="I505" s="33" t="s">
        <v>145</v>
      </c>
    </row>
    <row r="506" spans="1:9" ht="30" customHeight="1" x14ac:dyDescent="0.2">
      <c r="A506" s="90">
        <v>504</v>
      </c>
      <c r="B506" s="24" t="s">
        <v>1754</v>
      </c>
      <c r="C506" s="24" t="s">
        <v>1755</v>
      </c>
      <c r="D506" s="92" t="s">
        <v>107</v>
      </c>
      <c r="E506" s="33" t="s">
        <v>1756</v>
      </c>
      <c r="F506" s="33" t="s">
        <v>763</v>
      </c>
      <c r="G506" s="33" t="s">
        <v>173</v>
      </c>
      <c r="H506" s="33" t="s">
        <v>145</v>
      </c>
      <c r="I506" s="33" t="s">
        <v>145</v>
      </c>
    </row>
    <row r="507" spans="1:9" ht="30" customHeight="1" x14ac:dyDescent="0.2">
      <c r="A507" s="90">
        <v>505</v>
      </c>
      <c r="B507" s="24" t="s">
        <v>1757</v>
      </c>
      <c r="C507" s="24" t="s">
        <v>1758</v>
      </c>
      <c r="D507" s="92" t="s">
        <v>107</v>
      </c>
      <c r="E507" s="33" t="s">
        <v>1309</v>
      </c>
      <c r="F507" s="33" t="s">
        <v>185</v>
      </c>
      <c r="G507" s="33" t="s">
        <v>1759</v>
      </c>
      <c r="H507" s="33" t="s">
        <v>441</v>
      </c>
      <c r="I507" s="33" t="s">
        <v>147</v>
      </c>
    </row>
    <row r="508" spans="1:9" ht="30" customHeight="1" x14ac:dyDescent="0.2">
      <c r="A508" s="90">
        <v>506</v>
      </c>
      <c r="B508" s="24" t="s">
        <v>1760</v>
      </c>
      <c r="C508" s="24" t="s">
        <v>1761</v>
      </c>
      <c r="D508" s="92" t="s">
        <v>107</v>
      </c>
      <c r="E508" s="33" t="s">
        <v>1762</v>
      </c>
      <c r="F508" s="33" t="s">
        <v>434</v>
      </c>
      <c r="G508" s="33" t="s">
        <v>173</v>
      </c>
      <c r="H508" s="33" t="s">
        <v>1433</v>
      </c>
      <c r="I508" s="33" t="s">
        <v>147</v>
      </c>
    </row>
    <row r="509" spans="1:9" ht="30" customHeight="1" x14ac:dyDescent="0.2">
      <c r="A509" s="90">
        <v>507</v>
      </c>
      <c r="B509" s="24" t="s">
        <v>1763</v>
      </c>
      <c r="C509" s="24" t="s">
        <v>1764</v>
      </c>
      <c r="D509" s="92" t="s">
        <v>107</v>
      </c>
      <c r="E509" s="33" t="s">
        <v>1765</v>
      </c>
      <c r="F509" s="33" t="s">
        <v>185</v>
      </c>
      <c r="G509" s="33" t="s">
        <v>173</v>
      </c>
      <c r="H509" s="33" t="s">
        <v>1766</v>
      </c>
      <c r="I509" s="33" t="s">
        <v>148</v>
      </c>
    </row>
    <row r="510" spans="1:9" ht="30" customHeight="1" x14ac:dyDescent="0.2">
      <c r="A510" s="90">
        <v>508</v>
      </c>
      <c r="B510" s="24" t="s">
        <v>1767</v>
      </c>
      <c r="C510" s="24" t="s">
        <v>1768</v>
      </c>
      <c r="D510" s="92" t="s">
        <v>107</v>
      </c>
      <c r="E510" s="33" t="s">
        <v>1290</v>
      </c>
      <c r="F510" s="33" t="s">
        <v>185</v>
      </c>
      <c r="G510" s="33" t="s">
        <v>173</v>
      </c>
      <c r="H510" s="33" t="s">
        <v>1474</v>
      </c>
      <c r="I510" s="33" t="s">
        <v>148</v>
      </c>
    </row>
    <row r="511" spans="1:9" ht="30" customHeight="1" x14ac:dyDescent="0.2">
      <c r="A511" s="90">
        <v>509</v>
      </c>
      <c r="B511" s="24" t="s">
        <v>1769</v>
      </c>
      <c r="C511" s="24" t="s">
        <v>1770</v>
      </c>
      <c r="D511" s="92" t="s">
        <v>107</v>
      </c>
      <c r="E511" s="33" t="s">
        <v>778</v>
      </c>
      <c r="F511" s="33" t="s">
        <v>185</v>
      </c>
      <c r="G511" s="33" t="s">
        <v>173</v>
      </c>
      <c r="H511" s="33" t="s">
        <v>1093</v>
      </c>
      <c r="I511" s="33" t="s">
        <v>148</v>
      </c>
    </row>
    <row r="512" spans="1:9" ht="30" customHeight="1" x14ac:dyDescent="0.2">
      <c r="A512" s="90">
        <v>510</v>
      </c>
      <c r="B512" s="24" t="s">
        <v>1771</v>
      </c>
      <c r="C512" s="24" t="s">
        <v>1772</v>
      </c>
      <c r="D512" s="92" t="s">
        <v>107</v>
      </c>
      <c r="E512" s="33" t="s">
        <v>1689</v>
      </c>
      <c r="F512" s="33" t="s">
        <v>934</v>
      </c>
      <c r="G512" s="33" t="s">
        <v>173</v>
      </c>
      <c r="H512" s="33" t="s">
        <v>753</v>
      </c>
      <c r="I512" s="33" t="s">
        <v>148</v>
      </c>
    </row>
    <row r="513" spans="1:9" ht="30" customHeight="1" x14ac:dyDescent="0.2">
      <c r="A513" s="90">
        <v>511</v>
      </c>
      <c r="B513" s="24" t="s">
        <v>1773</v>
      </c>
      <c r="C513" s="24" t="s">
        <v>1774</v>
      </c>
      <c r="D513" s="92" t="s">
        <v>107</v>
      </c>
      <c r="E513" s="33" t="s">
        <v>1765</v>
      </c>
      <c r="F513" s="33" t="s">
        <v>198</v>
      </c>
      <c r="G513" s="33" t="s">
        <v>173</v>
      </c>
      <c r="H513" s="33" t="s">
        <v>1517</v>
      </c>
      <c r="I513" s="33" t="s">
        <v>138</v>
      </c>
    </row>
    <row r="514" spans="1:9" ht="30" customHeight="1" x14ac:dyDescent="0.2">
      <c r="A514" s="90">
        <v>512</v>
      </c>
      <c r="B514" s="24" t="s">
        <v>1775</v>
      </c>
      <c r="C514" s="24" t="s">
        <v>1776</v>
      </c>
      <c r="D514" s="92" t="s">
        <v>107</v>
      </c>
      <c r="E514" s="33" t="s">
        <v>1777</v>
      </c>
      <c r="F514" s="33" t="s">
        <v>172</v>
      </c>
      <c r="G514" s="33" t="s">
        <v>173</v>
      </c>
      <c r="H514" s="33" t="s">
        <v>1570</v>
      </c>
      <c r="I514" s="33" t="s">
        <v>138</v>
      </c>
    </row>
    <row r="515" spans="1:9" ht="30" customHeight="1" x14ac:dyDescent="0.2">
      <c r="A515" s="90">
        <v>513</v>
      </c>
      <c r="B515" s="24" t="s">
        <v>1778</v>
      </c>
      <c r="C515" s="24" t="s">
        <v>1779</v>
      </c>
      <c r="D515" s="92" t="s">
        <v>107</v>
      </c>
      <c r="E515" s="33" t="s">
        <v>1353</v>
      </c>
      <c r="F515" s="33" t="s">
        <v>430</v>
      </c>
      <c r="G515" s="33" t="s">
        <v>173</v>
      </c>
      <c r="H515" s="33" t="s">
        <v>1474</v>
      </c>
      <c r="I515" s="33" t="s">
        <v>138</v>
      </c>
    </row>
    <row r="516" spans="1:9" ht="30" customHeight="1" x14ac:dyDescent="0.2">
      <c r="A516" s="90">
        <v>514</v>
      </c>
      <c r="B516" s="24" t="s">
        <v>1780</v>
      </c>
      <c r="C516" s="24" t="s">
        <v>1781</v>
      </c>
      <c r="D516" s="92" t="s">
        <v>107</v>
      </c>
      <c r="E516" s="33" t="s">
        <v>1782</v>
      </c>
      <c r="F516" s="33" t="s">
        <v>185</v>
      </c>
      <c r="G516" s="33" t="s">
        <v>173</v>
      </c>
      <c r="H516" s="33" t="s">
        <v>1783</v>
      </c>
      <c r="I516" s="33" t="s">
        <v>138</v>
      </c>
    </row>
    <row r="517" spans="1:9" ht="30" customHeight="1" x14ac:dyDescent="0.2">
      <c r="A517" s="90">
        <v>515</v>
      </c>
      <c r="B517" s="24" t="s">
        <v>1784</v>
      </c>
      <c r="C517" s="24" t="s">
        <v>1785</v>
      </c>
      <c r="D517" s="92" t="s">
        <v>107</v>
      </c>
      <c r="E517" s="33" t="s">
        <v>1786</v>
      </c>
      <c r="F517" s="33" t="s">
        <v>418</v>
      </c>
      <c r="G517" s="33" t="s">
        <v>173</v>
      </c>
      <c r="H517" s="33" t="s">
        <v>1787</v>
      </c>
      <c r="I517" s="33" t="s">
        <v>125</v>
      </c>
    </row>
    <row r="518" spans="1:9" ht="30" customHeight="1" x14ac:dyDescent="0.2">
      <c r="A518" s="90">
        <v>516</v>
      </c>
      <c r="B518" s="24" t="s">
        <v>1788</v>
      </c>
      <c r="C518" s="24" t="s">
        <v>1789</v>
      </c>
      <c r="D518" s="92" t="s">
        <v>107</v>
      </c>
      <c r="E518" s="33" t="s">
        <v>1089</v>
      </c>
      <c r="F518" s="33" t="s">
        <v>204</v>
      </c>
      <c r="G518" s="33" t="s">
        <v>455</v>
      </c>
      <c r="H518" s="33" t="s">
        <v>1790</v>
      </c>
      <c r="I518" s="33" t="s">
        <v>139</v>
      </c>
    </row>
    <row r="519" spans="1:9" ht="30" customHeight="1" x14ac:dyDescent="0.2">
      <c r="A519" s="90">
        <v>517</v>
      </c>
      <c r="B519" s="24" t="s">
        <v>1791</v>
      </c>
      <c r="C519" s="24" t="s">
        <v>1792</v>
      </c>
      <c r="D519" s="92" t="s">
        <v>107</v>
      </c>
      <c r="E519" s="33" t="s">
        <v>1086</v>
      </c>
      <c r="F519" s="33" t="s">
        <v>212</v>
      </c>
      <c r="G519" s="33" t="s">
        <v>173</v>
      </c>
      <c r="H519" s="33" t="s">
        <v>1793</v>
      </c>
      <c r="I519" s="33" t="s">
        <v>135</v>
      </c>
    </row>
    <row r="520" spans="1:9" ht="30" customHeight="1" x14ac:dyDescent="0.2">
      <c r="A520" s="90">
        <v>518</v>
      </c>
      <c r="B520" s="24" t="s">
        <v>1794</v>
      </c>
      <c r="C520" s="24" t="s">
        <v>1795</v>
      </c>
      <c r="D520" s="92" t="s">
        <v>107</v>
      </c>
      <c r="E520" s="33" t="s">
        <v>1796</v>
      </c>
      <c r="F520" s="33" t="s">
        <v>198</v>
      </c>
      <c r="G520" s="33" t="s">
        <v>173</v>
      </c>
      <c r="H520" s="33" t="s">
        <v>1628</v>
      </c>
      <c r="I520" s="33" t="s">
        <v>135</v>
      </c>
    </row>
    <row r="521" spans="1:9" ht="30" customHeight="1" x14ac:dyDescent="0.2">
      <c r="A521" s="90">
        <v>519</v>
      </c>
      <c r="B521" s="24" t="s">
        <v>1797</v>
      </c>
      <c r="C521" s="24" t="s">
        <v>1798</v>
      </c>
      <c r="D521" s="92" t="s">
        <v>107</v>
      </c>
      <c r="E521" s="33" t="s">
        <v>363</v>
      </c>
      <c r="F521" s="33" t="s">
        <v>763</v>
      </c>
      <c r="G521" s="33" t="s">
        <v>922</v>
      </c>
      <c r="H521" s="33" t="s">
        <v>1799</v>
      </c>
      <c r="I521" s="33" t="s">
        <v>140</v>
      </c>
    </row>
    <row r="522" spans="1:9" ht="30" customHeight="1" x14ac:dyDescent="0.2">
      <c r="A522" s="90">
        <v>520</v>
      </c>
      <c r="B522" s="24" t="s">
        <v>1800</v>
      </c>
      <c r="C522" s="24" t="s">
        <v>1801</v>
      </c>
      <c r="D522" s="92" t="s">
        <v>107</v>
      </c>
      <c r="E522" s="33" t="s">
        <v>1802</v>
      </c>
      <c r="F522" s="33" t="s">
        <v>185</v>
      </c>
      <c r="G522" s="33" t="s">
        <v>173</v>
      </c>
      <c r="H522" s="33" t="s">
        <v>1790</v>
      </c>
      <c r="I522" s="33" t="s">
        <v>140</v>
      </c>
    </row>
    <row r="523" spans="1:9" ht="30" customHeight="1" x14ac:dyDescent="0.2">
      <c r="A523" s="90">
        <v>521</v>
      </c>
      <c r="B523" s="24" t="s">
        <v>1803</v>
      </c>
      <c r="C523" s="24" t="s">
        <v>1804</v>
      </c>
      <c r="D523" s="97" t="s">
        <v>1805</v>
      </c>
      <c r="E523" s="33" t="s">
        <v>775</v>
      </c>
      <c r="F523" s="33" t="s">
        <v>50</v>
      </c>
      <c r="G523" s="33" t="s">
        <v>475</v>
      </c>
      <c r="H523" s="33" t="s">
        <v>139</v>
      </c>
      <c r="I523" s="33" t="s">
        <v>139</v>
      </c>
    </row>
    <row r="524" spans="1:9" ht="30" customHeight="1" x14ac:dyDescent="0.2">
      <c r="A524" s="90">
        <v>522</v>
      </c>
      <c r="B524" s="24" t="s">
        <v>1806</v>
      </c>
      <c r="C524" s="24" t="s">
        <v>1807</v>
      </c>
      <c r="D524" s="92" t="s">
        <v>1805</v>
      </c>
      <c r="E524" s="33" t="s">
        <v>1808</v>
      </c>
      <c r="F524" s="33" t="s">
        <v>50</v>
      </c>
      <c r="G524" s="33" t="s">
        <v>633</v>
      </c>
      <c r="H524" s="33" t="s">
        <v>162</v>
      </c>
      <c r="I524" s="33" t="s">
        <v>124</v>
      </c>
    </row>
    <row r="525" spans="1:9" ht="30" customHeight="1" x14ac:dyDescent="0.2">
      <c r="A525" s="90">
        <v>523</v>
      </c>
      <c r="B525" s="24" t="s">
        <v>1809</v>
      </c>
      <c r="C525" s="24" t="s">
        <v>1810</v>
      </c>
      <c r="D525" s="103" t="s">
        <v>1805</v>
      </c>
      <c r="E525" s="33" t="s">
        <v>1811</v>
      </c>
      <c r="F525" s="33" t="s">
        <v>50</v>
      </c>
      <c r="G525" s="33" t="s">
        <v>455</v>
      </c>
      <c r="H525" s="33" t="s">
        <v>444</v>
      </c>
      <c r="I525" s="33" t="s">
        <v>138</v>
      </c>
    </row>
    <row r="526" spans="1:9" ht="30" customHeight="1" x14ac:dyDescent="0.2">
      <c r="A526" s="90">
        <v>524</v>
      </c>
      <c r="B526" s="24" t="s">
        <v>1812</v>
      </c>
      <c r="C526" s="24" t="s">
        <v>1813</v>
      </c>
      <c r="D526" s="92" t="s">
        <v>118</v>
      </c>
      <c r="E526" s="33" t="s">
        <v>1814</v>
      </c>
      <c r="F526" s="33" t="s">
        <v>50</v>
      </c>
      <c r="G526" s="33" t="s">
        <v>235</v>
      </c>
      <c r="H526" s="33" t="s">
        <v>162</v>
      </c>
      <c r="I526" s="33" t="s">
        <v>124</v>
      </c>
    </row>
    <row r="527" spans="1:9" ht="30" customHeight="1" x14ac:dyDescent="0.2">
      <c r="A527" s="90">
        <v>525</v>
      </c>
      <c r="B527" s="24" t="s">
        <v>1815</v>
      </c>
      <c r="C527" s="24" t="s">
        <v>1816</v>
      </c>
      <c r="D527" s="92" t="s">
        <v>118</v>
      </c>
      <c r="E527" s="33" t="s">
        <v>1817</v>
      </c>
      <c r="F527" s="33" t="s">
        <v>205</v>
      </c>
      <c r="G527" s="33" t="s">
        <v>251</v>
      </c>
      <c r="H527" s="33" t="s">
        <v>162</v>
      </c>
      <c r="I527" s="33" t="s">
        <v>124</v>
      </c>
    </row>
    <row r="528" spans="1:9" ht="30" customHeight="1" x14ac:dyDescent="0.2">
      <c r="A528" s="90">
        <v>526</v>
      </c>
      <c r="B528" s="24" t="s">
        <v>1818</v>
      </c>
      <c r="C528" s="24" t="s">
        <v>1819</v>
      </c>
      <c r="D528" s="92" t="s">
        <v>118</v>
      </c>
      <c r="E528" s="33" t="s">
        <v>1190</v>
      </c>
      <c r="F528" s="33" t="s">
        <v>173</v>
      </c>
      <c r="G528" s="33" t="s">
        <v>1820</v>
      </c>
      <c r="H528" s="33" t="s">
        <v>162</v>
      </c>
      <c r="I528" s="33" t="s">
        <v>124</v>
      </c>
    </row>
    <row r="529" spans="1:9" ht="30" customHeight="1" x14ac:dyDescent="0.2">
      <c r="A529" s="90">
        <v>527</v>
      </c>
      <c r="B529" s="24" t="s">
        <v>1821</v>
      </c>
      <c r="C529" s="24" t="s">
        <v>1822</v>
      </c>
      <c r="D529" s="92" t="s">
        <v>118</v>
      </c>
      <c r="E529" s="33" t="s">
        <v>663</v>
      </c>
      <c r="F529" s="33" t="s">
        <v>181</v>
      </c>
      <c r="G529" s="33" t="s">
        <v>50</v>
      </c>
      <c r="H529" s="33" t="s">
        <v>259</v>
      </c>
      <c r="I529" s="33" t="s">
        <v>124</v>
      </c>
    </row>
    <row r="530" spans="1:9" ht="30" customHeight="1" x14ac:dyDescent="0.2">
      <c r="A530" s="90">
        <v>528</v>
      </c>
      <c r="B530" s="24" t="s">
        <v>1823</v>
      </c>
      <c r="C530" s="24" t="s">
        <v>1824</v>
      </c>
      <c r="D530" s="97" t="s">
        <v>118</v>
      </c>
      <c r="E530" s="33" t="s">
        <v>1825</v>
      </c>
      <c r="F530" s="33" t="s">
        <v>462</v>
      </c>
      <c r="G530" s="33" t="s">
        <v>50</v>
      </c>
      <c r="H530" s="33" t="s">
        <v>259</v>
      </c>
      <c r="I530" s="33" t="s">
        <v>124</v>
      </c>
    </row>
    <row r="531" spans="1:9" ht="30" customHeight="1" x14ac:dyDescent="0.2">
      <c r="A531" s="90">
        <v>529</v>
      </c>
      <c r="B531" s="24" t="s">
        <v>1826</v>
      </c>
      <c r="C531" s="24" t="s">
        <v>1827</v>
      </c>
      <c r="D531" s="97" t="s">
        <v>118</v>
      </c>
      <c r="E531" s="33" t="s">
        <v>1828</v>
      </c>
      <c r="F531" s="33" t="s">
        <v>50</v>
      </c>
      <c r="G531" s="33" t="s">
        <v>217</v>
      </c>
      <c r="H531" s="33" t="s">
        <v>139</v>
      </c>
      <c r="I531" s="33" t="s">
        <v>139</v>
      </c>
    </row>
    <row r="532" spans="1:9" ht="30" customHeight="1" x14ac:dyDescent="0.2">
      <c r="A532" s="90">
        <v>530</v>
      </c>
      <c r="B532" s="24" t="s">
        <v>1829</v>
      </c>
      <c r="C532" s="24" t="s">
        <v>1830</v>
      </c>
      <c r="D532" s="92" t="s">
        <v>118</v>
      </c>
      <c r="E532" s="33" t="s">
        <v>1831</v>
      </c>
      <c r="F532" s="33" t="s">
        <v>173</v>
      </c>
      <c r="G532" s="33" t="s">
        <v>795</v>
      </c>
      <c r="H532" s="33" t="s">
        <v>139</v>
      </c>
      <c r="I532" s="33" t="s">
        <v>139</v>
      </c>
    </row>
    <row r="533" spans="1:9" ht="30" customHeight="1" x14ac:dyDescent="0.2">
      <c r="A533" s="90">
        <v>531</v>
      </c>
      <c r="B533" s="24" t="s">
        <v>1832</v>
      </c>
      <c r="C533" s="24" t="s">
        <v>1833</v>
      </c>
      <c r="D533" s="92" t="s">
        <v>111</v>
      </c>
      <c r="E533" s="33" t="s">
        <v>1834</v>
      </c>
      <c r="F533" s="33" t="s">
        <v>185</v>
      </c>
      <c r="G533" s="33" t="s">
        <v>1835</v>
      </c>
      <c r="H533" s="33" t="s">
        <v>398</v>
      </c>
      <c r="I533" s="33" t="s">
        <v>124</v>
      </c>
    </row>
    <row r="534" spans="1:9" ht="30" customHeight="1" x14ac:dyDescent="0.2">
      <c r="A534" s="90">
        <v>532</v>
      </c>
      <c r="B534" s="24" t="s">
        <v>1836</v>
      </c>
      <c r="C534" s="24" t="s">
        <v>1837</v>
      </c>
      <c r="D534" s="97" t="s">
        <v>111</v>
      </c>
      <c r="E534" s="33" t="s">
        <v>1838</v>
      </c>
      <c r="F534" s="33" t="s">
        <v>50</v>
      </c>
      <c r="G534" s="33" t="s">
        <v>267</v>
      </c>
      <c r="H534" s="33" t="s">
        <v>162</v>
      </c>
      <c r="I534" s="33" t="s">
        <v>124</v>
      </c>
    </row>
    <row r="535" spans="1:9" ht="30" customHeight="1" x14ac:dyDescent="0.2">
      <c r="A535" s="90">
        <v>533</v>
      </c>
      <c r="B535" s="24" t="s">
        <v>1839</v>
      </c>
      <c r="C535" s="24" t="s">
        <v>1840</v>
      </c>
      <c r="D535" s="92" t="s">
        <v>111</v>
      </c>
      <c r="E535" s="33" t="s">
        <v>1841</v>
      </c>
      <c r="F535" s="33" t="s">
        <v>212</v>
      </c>
      <c r="G535" s="33" t="s">
        <v>1197</v>
      </c>
      <c r="H535" s="33" t="s">
        <v>162</v>
      </c>
      <c r="I535" s="33" t="s">
        <v>124</v>
      </c>
    </row>
    <row r="536" spans="1:9" ht="30" customHeight="1" x14ac:dyDescent="0.2">
      <c r="A536" s="90">
        <v>534</v>
      </c>
      <c r="B536" s="24" t="s">
        <v>1842</v>
      </c>
      <c r="C536" s="24" t="s">
        <v>1843</v>
      </c>
      <c r="D536" s="97" t="s">
        <v>111</v>
      </c>
      <c r="E536" s="33" t="s">
        <v>1844</v>
      </c>
      <c r="F536" s="33" t="s">
        <v>50</v>
      </c>
      <c r="G536" s="33" t="s">
        <v>165</v>
      </c>
      <c r="H536" s="33" t="s">
        <v>259</v>
      </c>
      <c r="I536" s="33" t="s">
        <v>124</v>
      </c>
    </row>
    <row r="537" spans="1:9" ht="30" customHeight="1" x14ac:dyDescent="0.2">
      <c r="A537" s="90">
        <v>535</v>
      </c>
      <c r="B537" s="24" t="s">
        <v>1845</v>
      </c>
      <c r="C537" s="24" t="s">
        <v>1846</v>
      </c>
      <c r="D537" s="97" t="s">
        <v>111</v>
      </c>
      <c r="E537" s="33" t="s">
        <v>735</v>
      </c>
      <c r="F537" s="33" t="s">
        <v>50</v>
      </c>
      <c r="G537" s="33" t="s">
        <v>247</v>
      </c>
      <c r="H537" s="33" t="s">
        <v>162</v>
      </c>
      <c r="I537" s="33" t="s">
        <v>124</v>
      </c>
    </row>
    <row r="538" spans="1:9" ht="30" customHeight="1" x14ac:dyDescent="0.2">
      <c r="A538" s="90">
        <v>536</v>
      </c>
      <c r="B538" s="24" t="s">
        <v>1847</v>
      </c>
      <c r="C538" s="24" t="s">
        <v>1848</v>
      </c>
      <c r="D538" s="92" t="s">
        <v>111</v>
      </c>
      <c r="E538" s="33" t="s">
        <v>1525</v>
      </c>
      <c r="F538" s="109">
        <v>8</v>
      </c>
      <c r="G538" s="33" t="s">
        <v>50</v>
      </c>
      <c r="H538" s="33" t="s">
        <v>1849</v>
      </c>
      <c r="I538" s="33" t="s">
        <v>134</v>
      </c>
    </row>
    <row r="539" spans="1:9" ht="30" customHeight="1" x14ac:dyDescent="0.2">
      <c r="A539" s="90">
        <v>537</v>
      </c>
      <c r="B539" s="24" t="s">
        <v>1850</v>
      </c>
      <c r="C539" s="24" t="s">
        <v>1851</v>
      </c>
      <c r="D539" s="92" t="s">
        <v>112</v>
      </c>
      <c r="E539" s="33" t="s">
        <v>1852</v>
      </c>
      <c r="F539" s="33" t="s">
        <v>204</v>
      </c>
      <c r="G539" s="33" t="s">
        <v>1197</v>
      </c>
      <c r="H539" s="33" t="s">
        <v>128</v>
      </c>
      <c r="I539" s="33" t="s">
        <v>128</v>
      </c>
    </row>
    <row r="540" spans="1:9" ht="30" customHeight="1" x14ac:dyDescent="0.2">
      <c r="A540" s="90">
        <v>538</v>
      </c>
      <c r="B540" s="24" t="s">
        <v>1853</v>
      </c>
      <c r="C540" s="24" t="s">
        <v>1854</v>
      </c>
      <c r="D540" s="92" t="s">
        <v>111</v>
      </c>
      <c r="E540" s="33" t="s">
        <v>1738</v>
      </c>
      <c r="F540" s="109">
        <v>9</v>
      </c>
      <c r="G540" s="33" t="s">
        <v>1855</v>
      </c>
      <c r="H540" s="33" t="s">
        <v>441</v>
      </c>
      <c r="I540" s="33" t="s">
        <v>147</v>
      </c>
    </row>
    <row r="541" spans="1:9" ht="30" customHeight="1" x14ac:dyDescent="0.2">
      <c r="A541" s="90">
        <v>539</v>
      </c>
      <c r="B541" s="24" t="s">
        <v>1856</v>
      </c>
      <c r="C541" s="24" t="s">
        <v>1857</v>
      </c>
      <c r="D541" s="97" t="s">
        <v>111</v>
      </c>
      <c r="E541" s="33" t="s">
        <v>1858</v>
      </c>
      <c r="F541" s="33" t="s">
        <v>198</v>
      </c>
      <c r="G541" s="33" t="s">
        <v>1859</v>
      </c>
      <c r="H541" s="33" t="s">
        <v>753</v>
      </c>
      <c r="I541" s="33" t="s">
        <v>148</v>
      </c>
    </row>
    <row r="542" spans="1:9" ht="30" customHeight="1" x14ac:dyDescent="0.2">
      <c r="A542" s="90">
        <v>540</v>
      </c>
      <c r="B542" s="24" t="s">
        <v>1839</v>
      </c>
      <c r="C542" s="24" t="s">
        <v>1860</v>
      </c>
      <c r="D542" s="92" t="s">
        <v>111</v>
      </c>
      <c r="E542" s="33" t="s">
        <v>1576</v>
      </c>
      <c r="F542" s="33" t="s">
        <v>173</v>
      </c>
      <c r="G542" s="33" t="s">
        <v>217</v>
      </c>
      <c r="H542" s="33" t="s">
        <v>139</v>
      </c>
      <c r="I542" s="33" t="s">
        <v>139</v>
      </c>
    </row>
    <row r="543" spans="1:9" ht="30" customHeight="1" x14ac:dyDescent="0.2">
      <c r="A543" s="90">
        <v>541</v>
      </c>
      <c r="B543" s="24" t="s">
        <v>1861</v>
      </c>
      <c r="C543" s="24" t="s">
        <v>1862</v>
      </c>
      <c r="D543" s="92" t="s">
        <v>111</v>
      </c>
      <c r="E543" s="33" t="s">
        <v>1641</v>
      </c>
      <c r="F543" s="109">
        <v>9</v>
      </c>
      <c r="G543" s="33" t="s">
        <v>50</v>
      </c>
      <c r="H543" s="33" t="s">
        <v>1601</v>
      </c>
      <c r="I543" s="33" t="s">
        <v>139</v>
      </c>
    </row>
    <row r="544" spans="1:9" ht="30" customHeight="1" x14ac:dyDescent="0.2">
      <c r="A544" s="90">
        <v>542</v>
      </c>
      <c r="B544" s="24" t="s">
        <v>1863</v>
      </c>
      <c r="C544" s="24" t="s">
        <v>1864</v>
      </c>
      <c r="D544" s="92" t="s">
        <v>113</v>
      </c>
      <c r="E544" s="33" t="s">
        <v>1438</v>
      </c>
      <c r="F544" s="33" t="s">
        <v>181</v>
      </c>
      <c r="G544" s="33" t="s">
        <v>217</v>
      </c>
      <c r="H544" s="33" t="s">
        <v>493</v>
      </c>
      <c r="I544" s="33" t="s">
        <v>139</v>
      </c>
    </row>
    <row r="545" spans="1:9" ht="30" customHeight="1" x14ac:dyDescent="0.2">
      <c r="A545" s="90">
        <v>543</v>
      </c>
      <c r="B545" s="24" t="s">
        <v>1865</v>
      </c>
      <c r="C545" s="24" t="s">
        <v>1866</v>
      </c>
      <c r="D545" s="92" t="s">
        <v>113</v>
      </c>
      <c r="E545" s="33" t="s">
        <v>693</v>
      </c>
      <c r="F545" s="109">
        <v>4</v>
      </c>
      <c r="G545" s="33" t="s">
        <v>1197</v>
      </c>
      <c r="H545" s="33" t="s">
        <v>484</v>
      </c>
      <c r="I545" s="33" t="s">
        <v>139</v>
      </c>
    </row>
    <row r="546" spans="1:9" ht="30" customHeight="1" x14ac:dyDescent="0.2">
      <c r="A546" s="90">
        <v>544</v>
      </c>
      <c r="B546" s="24" t="s">
        <v>1867</v>
      </c>
      <c r="C546" s="24" t="s">
        <v>1868</v>
      </c>
      <c r="D546" s="92" t="s">
        <v>122</v>
      </c>
      <c r="E546" s="33" t="s">
        <v>1869</v>
      </c>
      <c r="F546" s="33" t="s">
        <v>173</v>
      </c>
      <c r="G546" s="33" t="s">
        <v>569</v>
      </c>
      <c r="H546" s="33" t="s">
        <v>162</v>
      </c>
      <c r="I546" s="33" t="s">
        <v>124</v>
      </c>
    </row>
    <row r="547" spans="1:9" ht="30" customHeight="1" x14ac:dyDescent="0.2">
      <c r="A547" s="90">
        <v>545</v>
      </c>
      <c r="B547" s="24" t="s">
        <v>1870</v>
      </c>
      <c r="C547" s="24" t="s">
        <v>1871</v>
      </c>
      <c r="D547" s="92" t="s">
        <v>122</v>
      </c>
      <c r="E547" s="33" t="s">
        <v>756</v>
      </c>
      <c r="F547" s="33" t="s">
        <v>50</v>
      </c>
      <c r="G547" s="33" t="s">
        <v>1835</v>
      </c>
      <c r="H547" s="33" t="s">
        <v>131</v>
      </c>
      <c r="I547" s="33" t="s">
        <v>131</v>
      </c>
    </row>
    <row r="548" spans="1:9" ht="30" customHeight="1" x14ac:dyDescent="0.2">
      <c r="A548" s="90">
        <v>546</v>
      </c>
      <c r="B548" s="24" t="s">
        <v>1872</v>
      </c>
      <c r="C548" s="24" t="s">
        <v>1873</v>
      </c>
      <c r="D548" s="103" t="s">
        <v>122</v>
      </c>
      <c r="E548" s="33" t="s">
        <v>1874</v>
      </c>
      <c r="F548" s="33" t="s">
        <v>50</v>
      </c>
      <c r="G548" s="33" t="s">
        <v>1820</v>
      </c>
      <c r="H548" s="33" t="s">
        <v>162</v>
      </c>
      <c r="I548" s="33" t="s">
        <v>124</v>
      </c>
    </row>
    <row r="549" spans="1:9" ht="30" customHeight="1" x14ac:dyDescent="0.2">
      <c r="I549" s="1"/>
    </row>
    <row r="550" spans="1:9" ht="30" customHeight="1" x14ac:dyDescent="0.2">
      <c r="I550" s="1"/>
    </row>
    <row r="551" spans="1:9" ht="30" customHeight="1" x14ac:dyDescent="0.2">
      <c r="I551" s="1"/>
    </row>
    <row r="552" spans="1:9" ht="30" customHeight="1" x14ac:dyDescent="0.2">
      <c r="I552" s="1"/>
    </row>
    <row r="553" spans="1:9" ht="30" customHeight="1" x14ac:dyDescent="0.2">
      <c r="I553" s="1"/>
    </row>
    <row r="554" spans="1:9" ht="30" customHeight="1" x14ac:dyDescent="0.2">
      <c r="I554" s="1"/>
    </row>
    <row r="555" spans="1:9" ht="30" customHeight="1" x14ac:dyDescent="0.2">
      <c r="I555" s="1"/>
    </row>
    <row r="556" spans="1:9" ht="30" customHeight="1" x14ac:dyDescent="0.2">
      <c r="I556" s="1"/>
    </row>
    <row r="557" spans="1:9" ht="30" customHeight="1" x14ac:dyDescent="0.2">
      <c r="I557" s="1"/>
    </row>
    <row r="558" spans="1:9" ht="30" customHeight="1" x14ac:dyDescent="0.2">
      <c r="I558" s="1"/>
    </row>
    <row r="559" spans="1:9" ht="30" customHeight="1" x14ac:dyDescent="0.2">
      <c r="I559" s="1"/>
    </row>
    <row r="560" spans="1:9" ht="30" customHeight="1" x14ac:dyDescent="0.2">
      <c r="I560" s="1"/>
    </row>
    <row r="561" s="1" customFormat="1" ht="30" customHeight="1" x14ac:dyDescent="0.2"/>
    <row r="562" s="1" customFormat="1" ht="30" customHeight="1" x14ac:dyDescent="0.2"/>
    <row r="563" s="1" customFormat="1" ht="30" customHeight="1" x14ac:dyDescent="0.2"/>
    <row r="564" s="1" customFormat="1" ht="30" customHeight="1" x14ac:dyDescent="0.2"/>
    <row r="565" s="1" customFormat="1" ht="30" customHeight="1" x14ac:dyDescent="0.2"/>
    <row r="566" s="1" customFormat="1" ht="30" customHeight="1" x14ac:dyDescent="0.2"/>
    <row r="567" s="1" customFormat="1" ht="30" customHeight="1" x14ac:dyDescent="0.2"/>
    <row r="568" s="1" customFormat="1" ht="30" customHeight="1" x14ac:dyDescent="0.2"/>
    <row r="569" s="1" customFormat="1" ht="30" customHeight="1" x14ac:dyDescent="0.2"/>
    <row r="570" s="1" customFormat="1" ht="30" customHeight="1" x14ac:dyDescent="0.2"/>
    <row r="571" s="1" customFormat="1" ht="30" customHeight="1" x14ac:dyDescent="0.2"/>
    <row r="572" s="1" customFormat="1" ht="30" customHeight="1" x14ac:dyDescent="0.2"/>
    <row r="573" s="1" customFormat="1" ht="30" customHeight="1" x14ac:dyDescent="0.2"/>
    <row r="574" s="1" customFormat="1" ht="30" customHeight="1" x14ac:dyDescent="0.2"/>
    <row r="575" s="1" customFormat="1" ht="30" customHeight="1" x14ac:dyDescent="0.2"/>
    <row r="576" s="1" customFormat="1" ht="30" customHeight="1" x14ac:dyDescent="0.2"/>
    <row r="577" s="1" customFormat="1" ht="30" customHeight="1" x14ac:dyDescent="0.2"/>
    <row r="578" s="1" customFormat="1" ht="30" customHeight="1" x14ac:dyDescent="0.2"/>
    <row r="579" s="1" customFormat="1" ht="30" customHeight="1" x14ac:dyDescent="0.2"/>
    <row r="580" s="1" customFormat="1" ht="30" customHeight="1" x14ac:dyDescent="0.2"/>
    <row r="581" s="1" customFormat="1" ht="30" customHeight="1" x14ac:dyDescent="0.2"/>
    <row r="582" s="1" customFormat="1" ht="30" customHeight="1" x14ac:dyDescent="0.2"/>
    <row r="583" s="1" customFormat="1" ht="30" customHeight="1" x14ac:dyDescent="0.2"/>
    <row r="584" s="1" customFormat="1" ht="30" customHeight="1" x14ac:dyDescent="0.2"/>
    <row r="585" s="1" customFormat="1" ht="30" customHeight="1" x14ac:dyDescent="0.2"/>
    <row r="586" s="1" customFormat="1" ht="30" customHeight="1" x14ac:dyDescent="0.2"/>
    <row r="587" s="1" customFormat="1" ht="30" customHeight="1" x14ac:dyDescent="0.2"/>
    <row r="588" s="1" customFormat="1" ht="30" customHeight="1" x14ac:dyDescent="0.2"/>
    <row r="589" s="1" customFormat="1" ht="30" customHeight="1" x14ac:dyDescent="0.2"/>
    <row r="590" s="1" customFormat="1" ht="30" customHeight="1" x14ac:dyDescent="0.2"/>
    <row r="591" s="1" customFormat="1" ht="30" customHeight="1" x14ac:dyDescent="0.2"/>
    <row r="592" s="1" customFormat="1" ht="30" customHeight="1" x14ac:dyDescent="0.2"/>
    <row r="593" s="1" customFormat="1" ht="30" customHeight="1" x14ac:dyDescent="0.2"/>
    <row r="594" s="1" customFormat="1" ht="30" customHeight="1" x14ac:dyDescent="0.2"/>
    <row r="595" s="1" customFormat="1" ht="30" customHeight="1" x14ac:dyDescent="0.2"/>
    <row r="596" s="1" customFormat="1" ht="30" customHeight="1" x14ac:dyDescent="0.2"/>
    <row r="597" s="1" customFormat="1" ht="30" customHeight="1" x14ac:dyDescent="0.2"/>
    <row r="598" s="1" customFormat="1" ht="30" customHeight="1" x14ac:dyDescent="0.2"/>
    <row r="599" s="1" customFormat="1" ht="30" customHeight="1" x14ac:dyDescent="0.2"/>
    <row r="600" s="1" customFormat="1" ht="30" customHeight="1" x14ac:dyDescent="0.2"/>
    <row r="601" s="1" customFormat="1" ht="30" customHeight="1" x14ac:dyDescent="0.2"/>
    <row r="602" s="1" customFormat="1" ht="30" customHeight="1" x14ac:dyDescent="0.2"/>
    <row r="603" s="1" customFormat="1" ht="30" customHeight="1" x14ac:dyDescent="0.2"/>
    <row r="604" s="1" customFormat="1" ht="30" customHeight="1" x14ac:dyDescent="0.2"/>
    <row r="605" s="1" customFormat="1" ht="30" customHeight="1" x14ac:dyDescent="0.2"/>
    <row r="606" s="1" customFormat="1" ht="30" customHeight="1" x14ac:dyDescent="0.2"/>
    <row r="607" s="1" customFormat="1" ht="30" customHeight="1" x14ac:dyDescent="0.2"/>
    <row r="608" s="1" customFormat="1" ht="30" customHeight="1" x14ac:dyDescent="0.2"/>
    <row r="609" s="1" customFormat="1" ht="30" customHeight="1" x14ac:dyDescent="0.2"/>
    <row r="610" s="1" customFormat="1" ht="30" customHeight="1" x14ac:dyDescent="0.2"/>
    <row r="611" s="1" customFormat="1" ht="30" customHeight="1" x14ac:dyDescent="0.2"/>
    <row r="612" s="1" customFormat="1" ht="30" customHeight="1" x14ac:dyDescent="0.2"/>
    <row r="613" s="1" customFormat="1" ht="30" customHeight="1" x14ac:dyDescent="0.2"/>
    <row r="614" s="1" customFormat="1" ht="30" customHeight="1" x14ac:dyDescent="0.2"/>
    <row r="615" s="1" customFormat="1" ht="30" customHeight="1" x14ac:dyDescent="0.2"/>
    <row r="616" s="1" customFormat="1" ht="30" customHeight="1" x14ac:dyDescent="0.2"/>
    <row r="617" s="1" customFormat="1" ht="30" customHeight="1" x14ac:dyDescent="0.2"/>
    <row r="618" s="1" customFormat="1" ht="30" customHeight="1" x14ac:dyDescent="0.2"/>
    <row r="619" s="1" customFormat="1" ht="30" customHeight="1" x14ac:dyDescent="0.2"/>
    <row r="620" s="1" customFormat="1" ht="30" customHeight="1" x14ac:dyDescent="0.2"/>
    <row r="621" s="1" customFormat="1" ht="30" customHeight="1" x14ac:dyDescent="0.2"/>
    <row r="622" s="1" customFormat="1" ht="30" customHeight="1" x14ac:dyDescent="0.2"/>
    <row r="623" s="1" customFormat="1" ht="30" customHeight="1" x14ac:dyDescent="0.2"/>
    <row r="624" s="1" customFormat="1" ht="30" customHeight="1" x14ac:dyDescent="0.2"/>
    <row r="625" s="1" customFormat="1" ht="30" customHeight="1" x14ac:dyDescent="0.2"/>
    <row r="626" s="1" customFormat="1" ht="30" customHeight="1" x14ac:dyDescent="0.2"/>
    <row r="627" s="1" customFormat="1" ht="30" customHeight="1" x14ac:dyDescent="0.2"/>
    <row r="628" s="1" customFormat="1" ht="30" customHeight="1" x14ac:dyDescent="0.2"/>
    <row r="629" s="1" customFormat="1" ht="30" customHeight="1" x14ac:dyDescent="0.2"/>
    <row r="630" s="1" customFormat="1" ht="30" customHeight="1" x14ac:dyDescent="0.2"/>
    <row r="631" s="1" customFormat="1" ht="30" customHeight="1" x14ac:dyDescent="0.2"/>
    <row r="632" s="1" customFormat="1" ht="30" customHeight="1" x14ac:dyDescent="0.2"/>
    <row r="633" s="1" customFormat="1" ht="30" customHeight="1" x14ac:dyDescent="0.2"/>
    <row r="634" s="1" customFormat="1" ht="30" customHeight="1" x14ac:dyDescent="0.2"/>
    <row r="635" s="1" customFormat="1" ht="30" customHeight="1" x14ac:dyDescent="0.2"/>
    <row r="636" s="1" customFormat="1" ht="30" customHeight="1" x14ac:dyDescent="0.2"/>
    <row r="637" s="1" customFormat="1" ht="30" customHeight="1" x14ac:dyDescent="0.2"/>
    <row r="638" s="1" customFormat="1" ht="30" customHeight="1" x14ac:dyDescent="0.2"/>
    <row r="639" s="1" customFormat="1" ht="30" customHeight="1" x14ac:dyDescent="0.2"/>
    <row r="640" s="1" customFormat="1" ht="30" customHeight="1" x14ac:dyDescent="0.2"/>
    <row r="641" s="1" customFormat="1" ht="30" customHeight="1" x14ac:dyDescent="0.2"/>
    <row r="642" s="1" customFormat="1" ht="30" customHeight="1" x14ac:dyDescent="0.2"/>
    <row r="643" s="1" customFormat="1" ht="30" customHeight="1" x14ac:dyDescent="0.2"/>
    <row r="644" s="1" customFormat="1" ht="30" customHeight="1" x14ac:dyDescent="0.2"/>
    <row r="645" s="1" customFormat="1" ht="30" customHeight="1" x14ac:dyDescent="0.2"/>
    <row r="646" s="1" customFormat="1" ht="30" customHeight="1" x14ac:dyDescent="0.2"/>
    <row r="647" s="1" customFormat="1" ht="30" customHeight="1" x14ac:dyDescent="0.2"/>
    <row r="648" s="1" customFormat="1" ht="30" customHeight="1" x14ac:dyDescent="0.2"/>
    <row r="649" s="1" customFormat="1" ht="30" customHeight="1" x14ac:dyDescent="0.2"/>
    <row r="650" s="1" customFormat="1" ht="30" customHeight="1" x14ac:dyDescent="0.2"/>
    <row r="651" s="1" customFormat="1" ht="30" customHeight="1" x14ac:dyDescent="0.2"/>
    <row r="652" s="1" customFormat="1" ht="30" customHeight="1" x14ac:dyDescent="0.2"/>
    <row r="653" s="1" customFormat="1" ht="30" customHeight="1" x14ac:dyDescent="0.2"/>
    <row r="654" s="1" customFormat="1" ht="30" customHeight="1" x14ac:dyDescent="0.2"/>
    <row r="655" s="1" customFormat="1" ht="30" customHeight="1" x14ac:dyDescent="0.2"/>
    <row r="656" s="1" customFormat="1" ht="30" customHeight="1" x14ac:dyDescent="0.2"/>
    <row r="657" s="1" customFormat="1" ht="30" customHeight="1" x14ac:dyDescent="0.2"/>
    <row r="658" s="1" customFormat="1" ht="30" customHeight="1" x14ac:dyDescent="0.2"/>
    <row r="659" s="1" customFormat="1" ht="30" customHeight="1" x14ac:dyDescent="0.2"/>
    <row r="660" s="1" customFormat="1" ht="30" customHeight="1" x14ac:dyDescent="0.2"/>
    <row r="661" s="1" customFormat="1" ht="30" customHeight="1" x14ac:dyDescent="0.2"/>
    <row r="662" s="1" customFormat="1" ht="30" customHeight="1" x14ac:dyDescent="0.2"/>
    <row r="663" s="1" customFormat="1" ht="30" customHeight="1" x14ac:dyDescent="0.2"/>
    <row r="664" s="1" customFormat="1" ht="30" customHeight="1" x14ac:dyDescent="0.2"/>
    <row r="665" s="1" customFormat="1" ht="30" customHeight="1" x14ac:dyDescent="0.2"/>
    <row r="666" s="1" customFormat="1" ht="30" customHeight="1" x14ac:dyDescent="0.2"/>
    <row r="667" s="1" customFormat="1" ht="30" customHeight="1" x14ac:dyDescent="0.2"/>
    <row r="668" s="1" customFormat="1" ht="30" customHeight="1" x14ac:dyDescent="0.2"/>
    <row r="669" s="1" customFormat="1" ht="30" customHeight="1" x14ac:dyDescent="0.2"/>
    <row r="670" s="1" customFormat="1" ht="30" customHeight="1" x14ac:dyDescent="0.2"/>
    <row r="671" s="1" customFormat="1" ht="30" customHeight="1" x14ac:dyDescent="0.2"/>
    <row r="672" s="1" customFormat="1" ht="30" customHeight="1" x14ac:dyDescent="0.2"/>
    <row r="673" s="1" customFormat="1" ht="30" customHeight="1" x14ac:dyDescent="0.2"/>
    <row r="674" s="1" customFormat="1" ht="30" customHeight="1" x14ac:dyDescent="0.2"/>
    <row r="675" s="1" customFormat="1" ht="30" customHeight="1" x14ac:dyDescent="0.2"/>
    <row r="676" s="1" customFormat="1" ht="30" customHeight="1" x14ac:dyDescent="0.2"/>
    <row r="677" s="1" customFormat="1" ht="30" customHeight="1" x14ac:dyDescent="0.2"/>
    <row r="678" s="1" customFormat="1" ht="30" customHeight="1" x14ac:dyDescent="0.2"/>
    <row r="679" s="1" customFormat="1" ht="30" customHeight="1" x14ac:dyDescent="0.2"/>
    <row r="680" s="1" customFormat="1" ht="30" customHeight="1" x14ac:dyDescent="0.2"/>
    <row r="681" s="1" customFormat="1" ht="30" customHeight="1" x14ac:dyDescent="0.2"/>
    <row r="682" s="1" customFormat="1" ht="30" customHeight="1" x14ac:dyDescent="0.2"/>
    <row r="683" s="1" customFormat="1" ht="30" customHeight="1" x14ac:dyDescent="0.2"/>
    <row r="684" s="1" customFormat="1" ht="30" customHeight="1" x14ac:dyDescent="0.2"/>
    <row r="685" s="1" customFormat="1" ht="30" customHeight="1" x14ac:dyDescent="0.2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7"/>
  <sheetViews>
    <sheetView workbookViewId="0">
      <selection activeCell="C26" sqref="C26"/>
    </sheetView>
  </sheetViews>
  <sheetFormatPr defaultRowHeight="15" x14ac:dyDescent="0.2"/>
  <cols>
    <col min="1" max="1" width="7.25" style="69" customWidth="1"/>
    <col min="2" max="2" width="29.25" style="69" customWidth="1"/>
    <col min="3" max="3" width="36.125" style="70" customWidth="1"/>
    <col min="4" max="4" width="10.125" style="69" bestFit="1" customWidth="1"/>
    <col min="5" max="6" width="9" style="69"/>
    <col min="7" max="7" width="9.125" style="69" bestFit="1" customWidth="1"/>
    <col min="8" max="8" width="12.375" style="69" customWidth="1"/>
    <col min="9" max="9" width="14.375" style="69" customWidth="1"/>
    <col min="10" max="16384" width="9" style="69"/>
  </cols>
  <sheetData>
    <row r="1" spans="1:9" x14ac:dyDescent="0.2">
      <c r="A1" s="69" t="s">
        <v>2302</v>
      </c>
    </row>
    <row r="2" spans="1:9" ht="26.25" customHeight="1" x14ac:dyDescent="0.2">
      <c r="A2" s="71" t="s">
        <v>1876</v>
      </c>
      <c r="B2" s="71" t="s">
        <v>1877</v>
      </c>
      <c r="C2" s="72" t="s">
        <v>1878</v>
      </c>
      <c r="D2" s="71" t="s">
        <v>154</v>
      </c>
      <c r="E2" s="71" t="s">
        <v>1879</v>
      </c>
      <c r="F2" s="71" t="s">
        <v>156</v>
      </c>
      <c r="G2" s="71" t="s">
        <v>155</v>
      </c>
      <c r="H2" s="71" t="s">
        <v>157</v>
      </c>
      <c r="I2" s="71" t="s">
        <v>42</v>
      </c>
    </row>
    <row r="3" spans="1:9" x14ac:dyDescent="0.2">
      <c r="A3" s="73">
        <v>1</v>
      </c>
      <c r="B3" s="67" t="s">
        <v>1880</v>
      </c>
      <c r="C3" s="68" t="s">
        <v>1881</v>
      </c>
      <c r="D3" s="67">
        <v>306</v>
      </c>
      <c r="E3" s="67" t="s">
        <v>50</v>
      </c>
      <c r="F3" s="67" t="s">
        <v>165</v>
      </c>
      <c r="G3" s="67" t="s">
        <v>50</v>
      </c>
      <c r="H3" s="67" t="s">
        <v>162</v>
      </c>
      <c r="I3" s="67" t="s">
        <v>124</v>
      </c>
    </row>
    <row r="4" spans="1:9" x14ac:dyDescent="0.2">
      <c r="A4" s="73">
        <v>2</v>
      </c>
      <c r="B4" s="67" t="s">
        <v>1882</v>
      </c>
      <c r="C4" s="68" t="s">
        <v>1883</v>
      </c>
      <c r="D4" s="67">
        <v>87</v>
      </c>
      <c r="E4" s="67" t="s">
        <v>50</v>
      </c>
      <c r="F4" s="67" t="s">
        <v>284</v>
      </c>
      <c r="G4" s="67" t="s">
        <v>50</v>
      </c>
      <c r="H4" s="67" t="s">
        <v>162</v>
      </c>
      <c r="I4" s="67" t="s">
        <v>124</v>
      </c>
    </row>
    <row r="5" spans="1:9" x14ac:dyDescent="0.2">
      <c r="A5" s="73">
        <v>3</v>
      </c>
      <c r="B5" s="67" t="s">
        <v>1884</v>
      </c>
      <c r="C5" s="68" t="s">
        <v>1885</v>
      </c>
      <c r="D5" s="67" t="s">
        <v>1886</v>
      </c>
      <c r="E5" s="67" t="s">
        <v>50</v>
      </c>
      <c r="F5" s="67" t="s">
        <v>1197</v>
      </c>
      <c r="G5" s="67">
        <v>2</v>
      </c>
      <c r="H5" s="67" t="s">
        <v>1887</v>
      </c>
      <c r="I5" s="67" t="s">
        <v>124</v>
      </c>
    </row>
    <row r="6" spans="1:9" x14ac:dyDescent="0.2">
      <c r="A6" s="73">
        <v>4</v>
      </c>
      <c r="B6" s="67" t="s">
        <v>1888</v>
      </c>
      <c r="C6" s="68" t="s">
        <v>1889</v>
      </c>
      <c r="D6" s="67" t="s">
        <v>1890</v>
      </c>
      <c r="E6" s="67" t="s">
        <v>50</v>
      </c>
      <c r="F6" s="67" t="s">
        <v>569</v>
      </c>
      <c r="G6" s="67" t="s">
        <v>50</v>
      </c>
      <c r="H6" s="67" t="s">
        <v>162</v>
      </c>
      <c r="I6" s="67" t="s">
        <v>124</v>
      </c>
    </row>
    <row r="7" spans="1:9" x14ac:dyDescent="0.2">
      <c r="A7" s="73">
        <v>5</v>
      </c>
      <c r="B7" s="67" t="s">
        <v>1891</v>
      </c>
      <c r="C7" s="68" t="s">
        <v>1892</v>
      </c>
      <c r="D7" s="67">
        <v>85</v>
      </c>
      <c r="E7" s="67" t="s">
        <v>50</v>
      </c>
      <c r="F7" s="67" t="s">
        <v>705</v>
      </c>
      <c r="G7" s="67" t="s">
        <v>50</v>
      </c>
      <c r="H7" s="67" t="s">
        <v>162</v>
      </c>
      <c r="I7" s="67" t="s">
        <v>124</v>
      </c>
    </row>
    <row r="8" spans="1:9" x14ac:dyDescent="0.2">
      <c r="A8" s="73">
        <v>6</v>
      </c>
      <c r="B8" s="67" t="s">
        <v>1893</v>
      </c>
      <c r="C8" s="68" t="s">
        <v>1894</v>
      </c>
      <c r="D8" s="67" t="s">
        <v>1895</v>
      </c>
      <c r="E8" s="67" t="s">
        <v>50</v>
      </c>
      <c r="F8" s="67" t="s">
        <v>165</v>
      </c>
      <c r="G8" s="67" t="s">
        <v>50</v>
      </c>
      <c r="H8" s="67" t="s">
        <v>162</v>
      </c>
      <c r="I8" s="67" t="s">
        <v>124</v>
      </c>
    </row>
    <row r="9" spans="1:9" x14ac:dyDescent="0.2">
      <c r="A9" s="73">
        <v>7</v>
      </c>
      <c r="B9" s="67" t="s">
        <v>1896</v>
      </c>
      <c r="C9" s="68" t="s">
        <v>1897</v>
      </c>
      <c r="D9" s="67" t="s">
        <v>1898</v>
      </c>
      <c r="E9" s="67" t="s">
        <v>50</v>
      </c>
      <c r="F9" s="67" t="s">
        <v>168</v>
      </c>
      <c r="G9" s="67" t="s">
        <v>50</v>
      </c>
      <c r="H9" s="67" t="s">
        <v>162</v>
      </c>
      <c r="I9" s="67" t="s">
        <v>124</v>
      </c>
    </row>
    <row r="10" spans="1:9" x14ac:dyDescent="0.2">
      <c r="A10" s="73">
        <v>8</v>
      </c>
      <c r="B10" s="67" t="s">
        <v>1899</v>
      </c>
      <c r="C10" s="68" t="s">
        <v>1900</v>
      </c>
      <c r="D10" s="67">
        <v>214</v>
      </c>
      <c r="E10" s="67" t="s">
        <v>50</v>
      </c>
      <c r="F10" s="67" t="s">
        <v>161</v>
      </c>
      <c r="G10" s="67" t="s">
        <v>50</v>
      </c>
      <c r="H10" s="67" t="s">
        <v>162</v>
      </c>
      <c r="I10" s="67" t="s">
        <v>124</v>
      </c>
    </row>
    <row r="11" spans="1:9" x14ac:dyDescent="0.2">
      <c r="A11" s="73">
        <v>9</v>
      </c>
      <c r="B11" s="67" t="s">
        <v>1901</v>
      </c>
      <c r="C11" s="68" t="s">
        <v>1902</v>
      </c>
      <c r="D11" s="67" t="s">
        <v>1903</v>
      </c>
      <c r="E11" s="67" t="s">
        <v>50</v>
      </c>
      <c r="F11" s="67" t="s">
        <v>168</v>
      </c>
      <c r="G11" s="67" t="s">
        <v>50</v>
      </c>
      <c r="H11" s="67" t="s">
        <v>162</v>
      </c>
      <c r="I11" s="67" t="s">
        <v>124</v>
      </c>
    </row>
    <row r="12" spans="1:9" x14ac:dyDescent="0.2">
      <c r="A12" s="73">
        <v>10</v>
      </c>
      <c r="B12" s="67" t="s">
        <v>1904</v>
      </c>
      <c r="C12" s="68" t="s">
        <v>1905</v>
      </c>
      <c r="D12" s="67">
        <v>173</v>
      </c>
      <c r="E12" s="67" t="s">
        <v>50</v>
      </c>
      <c r="F12" s="67" t="s">
        <v>284</v>
      </c>
      <c r="G12" s="67" t="s">
        <v>50</v>
      </c>
      <c r="H12" s="67" t="s">
        <v>162</v>
      </c>
      <c r="I12" s="67" t="s">
        <v>124</v>
      </c>
    </row>
    <row r="13" spans="1:9" x14ac:dyDescent="0.2">
      <c r="A13" s="73">
        <v>11</v>
      </c>
      <c r="B13" s="67" t="s">
        <v>1906</v>
      </c>
      <c r="C13" s="68" t="s">
        <v>1907</v>
      </c>
      <c r="D13" s="67">
        <v>269</v>
      </c>
      <c r="E13" s="67" t="s">
        <v>50</v>
      </c>
      <c r="F13" s="67" t="s">
        <v>251</v>
      </c>
      <c r="G13" s="67" t="s">
        <v>50</v>
      </c>
      <c r="H13" s="67" t="s">
        <v>162</v>
      </c>
      <c r="I13" s="67" t="s">
        <v>124</v>
      </c>
    </row>
    <row r="14" spans="1:9" x14ac:dyDescent="0.2">
      <c r="A14" s="73">
        <v>12</v>
      </c>
      <c r="B14" s="67" t="s">
        <v>1908</v>
      </c>
      <c r="C14" s="68" t="s">
        <v>1909</v>
      </c>
      <c r="D14" s="67" t="s">
        <v>1910</v>
      </c>
      <c r="E14" s="67" t="s">
        <v>50</v>
      </c>
      <c r="F14" s="67" t="s">
        <v>377</v>
      </c>
      <c r="G14" s="67" t="s">
        <v>50</v>
      </c>
      <c r="H14" s="67" t="s">
        <v>162</v>
      </c>
      <c r="I14" s="67" t="s">
        <v>124</v>
      </c>
    </row>
    <row r="15" spans="1:9" x14ac:dyDescent="0.2">
      <c r="A15" s="73">
        <v>13</v>
      </c>
      <c r="B15" s="67" t="s">
        <v>1911</v>
      </c>
      <c r="C15" s="68" t="s">
        <v>1911</v>
      </c>
      <c r="D15" s="67">
        <v>333</v>
      </c>
      <c r="E15" s="67" t="s">
        <v>50</v>
      </c>
      <c r="F15" s="67" t="s">
        <v>1835</v>
      </c>
      <c r="G15" s="67">
        <v>15</v>
      </c>
      <c r="H15" s="67" t="s">
        <v>259</v>
      </c>
      <c r="I15" s="67" t="s">
        <v>124</v>
      </c>
    </row>
    <row r="16" spans="1:9" x14ac:dyDescent="0.2">
      <c r="A16" s="73">
        <v>14</v>
      </c>
      <c r="B16" s="67" t="s">
        <v>1912</v>
      </c>
      <c r="C16" s="68" t="s">
        <v>1913</v>
      </c>
      <c r="D16" s="67">
        <v>100</v>
      </c>
      <c r="E16" s="67" t="s">
        <v>50</v>
      </c>
      <c r="F16" s="67" t="s">
        <v>384</v>
      </c>
      <c r="G16" s="67" t="s">
        <v>50</v>
      </c>
      <c r="H16" s="67" t="s">
        <v>162</v>
      </c>
      <c r="I16" s="67" t="s">
        <v>124</v>
      </c>
    </row>
    <row r="17" spans="1:9" ht="30" x14ac:dyDescent="0.2">
      <c r="A17" s="73">
        <v>15</v>
      </c>
      <c r="B17" s="67" t="s">
        <v>1914</v>
      </c>
      <c r="C17" s="68" t="s">
        <v>1915</v>
      </c>
      <c r="D17" s="67">
        <v>218</v>
      </c>
      <c r="E17" s="67" t="s">
        <v>50</v>
      </c>
      <c r="F17" s="67" t="s">
        <v>373</v>
      </c>
      <c r="G17" s="67" t="s">
        <v>50</v>
      </c>
      <c r="H17" s="67" t="s">
        <v>162</v>
      </c>
      <c r="I17" s="67" t="s">
        <v>124</v>
      </c>
    </row>
    <row r="18" spans="1:9" x14ac:dyDescent="0.2">
      <c r="A18" s="73">
        <v>16</v>
      </c>
      <c r="B18" s="67" t="s">
        <v>1916</v>
      </c>
      <c r="C18" s="68" t="s">
        <v>1917</v>
      </c>
      <c r="D18" s="67">
        <v>141</v>
      </c>
      <c r="E18" s="67" t="s">
        <v>50</v>
      </c>
      <c r="F18" s="67" t="s">
        <v>192</v>
      </c>
      <c r="G18" s="67" t="s">
        <v>50</v>
      </c>
      <c r="H18" s="67" t="s">
        <v>162</v>
      </c>
      <c r="I18" s="67" t="s">
        <v>124</v>
      </c>
    </row>
    <row r="19" spans="1:9" x14ac:dyDescent="0.2">
      <c r="A19" s="73">
        <v>17</v>
      </c>
      <c r="B19" s="67" t="s">
        <v>1918</v>
      </c>
      <c r="C19" s="68" t="s">
        <v>1919</v>
      </c>
      <c r="D19" s="67" t="s">
        <v>1920</v>
      </c>
      <c r="E19" s="67" t="s">
        <v>50</v>
      </c>
      <c r="F19" s="67" t="s">
        <v>1921</v>
      </c>
      <c r="G19" s="67">
        <v>3</v>
      </c>
      <c r="H19" s="67" t="s">
        <v>259</v>
      </c>
      <c r="I19" s="67" t="s">
        <v>124</v>
      </c>
    </row>
    <row r="20" spans="1:9" x14ac:dyDescent="0.2">
      <c r="A20" s="73">
        <v>18</v>
      </c>
      <c r="B20" s="67" t="s">
        <v>1922</v>
      </c>
      <c r="C20" s="68" t="s">
        <v>1923</v>
      </c>
      <c r="D20" s="67" t="s">
        <v>1924</v>
      </c>
      <c r="E20" s="67" t="s">
        <v>50</v>
      </c>
      <c r="F20" s="67" t="s">
        <v>569</v>
      </c>
      <c r="G20" s="67" t="s">
        <v>50</v>
      </c>
      <c r="H20" s="67" t="s">
        <v>162</v>
      </c>
      <c r="I20" s="67" t="s">
        <v>124</v>
      </c>
    </row>
    <row r="21" spans="1:9" x14ac:dyDescent="0.2">
      <c r="A21" s="73">
        <v>19</v>
      </c>
      <c r="B21" s="67" t="s">
        <v>1925</v>
      </c>
      <c r="C21" s="68" t="s">
        <v>1926</v>
      </c>
      <c r="D21" s="67" t="s">
        <v>1927</v>
      </c>
      <c r="E21" s="67" t="s">
        <v>1928</v>
      </c>
      <c r="F21" s="67" t="s">
        <v>165</v>
      </c>
      <c r="G21" s="67" t="s">
        <v>50</v>
      </c>
      <c r="H21" s="67" t="s">
        <v>162</v>
      </c>
      <c r="I21" s="67" t="s">
        <v>124</v>
      </c>
    </row>
    <row r="22" spans="1:9" x14ac:dyDescent="0.2">
      <c r="A22" s="73">
        <v>20</v>
      </c>
      <c r="B22" s="67" t="s">
        <v>1929</v>
      </c>
      <c r="C22" s="68" t="s">
        <v>1930</v>
      </c>
      <c r="D22" s="67">
        <v>188</v>
      </c>
      <c r="E22" s="67" t="s">
        <v>50</v>
      </c>
      <c r="F22" s="67" t="s">
        <v>165</v>
      </c>
      <c r="G22" s="67">
        <v>5</v>
      </c>
      <c r="H22" s="67" t="s">
        <v>125</v>
      </c>
      <c r="I22" s="67" t="s">
        <v>125</v>
      </c>
    </row>
    <row r="23" spans="1:9" x14ac:dyDescent="0.2">
      <c r="A23" s="73">
        <v>21</v>
      </c>
      <c r="B23" s="67" t="s">
        <v>1931</v>
      </c>
      <c r="C23" s="68" t="s">
        <v>1932</v>
      </c>
      <c r="D23" s="67" t="s">
        <v>1933</v>
      </c>
      <c r="E23" s="67" t="s">
        <v>50</v>
      </c>
      <c r="F23" s="67" t="s">
        <v>50</v>
      </c>
      <c r="G23" s="67">
        <v>4</v>
      </c>
      <c r="H23" s="67" t="s">
        <v>126</v>
      </c>
      <c r="I23" s="67" t="s">
        <v>126</v>
      </c>
    </row>
    <row r="24" spans="1:9" x14ac:dyDescent="0.2">
      <c r="A24" s="73">
        <v>22</v>
      </c>
      <c r="B24" s="67" t="s">
        <v>1934</v>
      </c>
      <c r="C24" s="68" t="s">
        <v>1935</v>
      </c>
      <c r="D24" s="67" t="s">
        <v>1936</v>
      </c>
      <c r="E24" s="67" t="s">
        <v>50</v>
      </c>
      <c r="F24" s="67" t="s">
        <v>1546</v>
      </c>
      <c r="G24" s="67" t="s">
        <v>50</v>
      </c>
      <c r="H24" s="67" t="s">
        <v>444</v>
      </c>
      <c r="I24" s="67" t="s">
        <v>138</v>
      </c>
    </row>
    <row r="25" spans="1:9" x14ac:dyDescent="0.2">
      <c r="A25" s="73">
        <v>23</v>
      </c>
      <c r="B25" s="67" t="s">
        <v>1937</v>
      </c>
      <c r="C25" s="68" t="s">
        <v>1938</v>
      </c>
      <c r="D25" s="67" t="s">
        <v>1939</v>
      </c>
      <c r="E25" s="67" t="s">
        <v>50</v>
      </c>
      <c r="F25" s="67" t="s">
        <v>444</v>
      </c>
      <c r="G25" s="67" t="s">
        <v>50</v>
      </c>
      <c r="H25" s="67" t="s">
        <v>444</v>
      </c>
      <c r="I25" s="67" t="s">
        <v>138</v>
      </c>
    </row>
    <row r="26" spans="1:9" x14ac:dyDescent="0.2">
      <c r="A26" s="73">
        <v>24</v>
      </c>
      <c r="B26" s="67" t="s">
        <v>1940</v>
      </c>
      <c r="C26" s="68" t="s">
        <v>1941</v>
      </c>
      <c r="D26" s="67" t="s">
        <v>1942</v>
      </c>
      <c r="E26" s="67" t="s">
        <v>50</v>
      </c>
      <c r="F26" s="67" t="s">
        <v>1546</v>
      </c>
      <c r="G26" s="67" t="s">
        <v>50</v>
      </c>
      <c r="H26" s="67" t="s">
        <v>444</v>
      </c>
      <c r="I26" s="67" t="s">
        <v>138</v>
      </c>
    </row>
    <row r="27" spans="1:9" x14ac:dyDescent="0.2">
      <c r="A27" s="73">
        <v>25</v>
      </c>
      <c r="B27" s="67" t="s">
        <v>1943</v>
      </c>
      <c r="C27" s="68" t="s">
        <v>1944</v>
      </c>
      <c r="D27" s="67" t="s">
        <v>1945</v>
      </c>
      <c r="E27" s="67" t="s">
        <v>50</v>
      </c>
      <c r="F27" s="67" t="s">
        <v>50</v>
      </c>
      <c r="G27" s="67">
        <v>13</v>
      </c>
      <c r="H27" s="67" t="s">
        <v>522</v>
      </c>
      <c r="I27" s="67" t="s">
        <v>142</v>
      </c>
    </row>
    <row r="28" spans="1:9" x14ac:dyDescent="0.2">
      <c r="A28" s="73">
        <v>26</v>
      </c>
      <c r="B28" s="67" t="s">
        <v>1946</v>
      </c>
      <c r="C28" s="68" t="s">
        <v>1947</v>
      </c>
      <c r="D28" s="67">
        <v>227</v>
      </c>
      <c r="E28" s="67" t="s">
        <v>50</v>
      </c>
      <c r="F28" s="67" t="s">
        <v>165</v>
      </c>
      <c r="G28" s="67" t="s">
        <v>50</v>
      </c>
      <c r="H28" s="67" t="s">
        <v>162</v>
      </c>
      <c r="I28" s="67" t="s">
        <v>124</v>
      </c>
    </row>
    <row r="29" spans="1:9" x14ac:dyDescent="0.2">
      <c r="A29" s="73">
        <v>27</v>
      </c>
      <c r="B29" s="67" t="s">
        <v>1948</v>
      </c>
      <c r="C29" s="68" t="s">
        <v>1949</v>
      </c>
      <c r="D29" s="67">
        <v>81</v>
      </c>
      <c r="E29" s="67" t="s">
        <v>50</v>
      </c>
      <c r="F29" s="67" t="s">
        <v>1950</v>
      </c>
      <c r="G29" s="67" t="s">
        <v>50</v>
      </c>
      <c r="H29" s="67" t="s">
        <v>139</v>
      </c>
      <c r="I29" s="67" t="s">
        <v>139</v>
      </c>
    </row>
    <row r="30" spans="1:9" x14ac:dyDescent="0.2">
      <c r="A30" s="73">
        <v>28</v>
      </c>
      <c r="B30" s="67" t="s">
        <v>1951</v>
      </c>
      <c r="C30" s="68" t="s">
        <v>1952</v>
      </c>
      <c r="D30" s="67">
        <v>131</v>
      </c>
      <c r="E30" s="67" t="s">
        <v>50</v>
      </c>
      <c r="F30" s="67" t="s">
        <v>795</v>
      </c>
      <c r="G30" s="67" t="s">
        <v>50</v>
      </c>
      <c r="H30" s="67" t="s">
        <v>139</v>
      </c>
      <c r="I30" s="67" t="s">
        <v>139</v>
      </c>
    </row>
    <row r="31" spans="1:9" x14ac:dyDescent="0.2">
      <c r="A31" s="73">
        <v>29</v>
      </c>
      <c r="B31" s="67" t="s">
        <v>1953</v>
      </c>
      <c r="C31" s="68" t="s">
        <v>1954</v>
      </c>
      <c r="D31" s="67" t="s">
        <v>1955</v>
      </c>
      <c r="E31" s="67" t="s">
        <v>50</v>
      </c>
      <c r="F31" s="67" t="s">
        <v>1956</v>
      </c>
      <c r="G31" s="67" t="s">
        <v>50</v>
      </c>
      <c r="H31" s="67" t="s">
        <v>139</v>
      </c>
      <c r="I31" s="67" t="s">
        <v>139</v>
      </c>
    </row>
    <row r="32" spans="1:9" x14ac:dyDescent="0.2">
      <c r="A32" s="73">
        <v>30</v>
      </c>
      <c r="B32" s="67" t="s">
        <v>1957</v>
      </c>
      <c r="C32" s="68" t="s">
        <v>1958</v>
      </c>
      <c r="D32" s="67" t="s">
        <v>1959</v>
      </c>
      <c r="E32" s="67" t="s">
        <v>50</v>
      </c>
      <c r="F32" s="67" t="s">
        <v>492</v>
      </c>
      <c r="G32" s="67" t="s">
        <v>50</v>
      </c>
      <c r="H32" s="67" t="s">
        <v>139</v>
      </c>
      <c r="I32" s="67" t="s">
        <v>139</v>
      </c>
    </row>
    <row r="33" spans="1:9" x14ac:dyDescent="0.2">
      <c r="A33" s="73">
        <v>31</v>
      </c>
      <c r="B33" s="67" t="s">
        <v>1960</v>
      </c>
      <c r="C33" s="68" t="s">
        <v>1961</v>
      </c>
      <c r="D33" s="67" t="s">
        <v>1962</v>
      </c>
      <c r="E33" s="67" t="s">
        <v>50</v>
      </c>
      <c r="F33" s="67" t="s">
        <v>217</v>
      </c>
      <c r="G33" s="67">
        <v>16</v>
      </c>
      <c r="H33" s="67" t="s">
        <v>493</v>
      </c>
      <c r="I33" s="67" t="s">
        <v>139</v>
      </c>
    </row>
    <row r="34" spans="1:9" x14ac:dyDescent="0.2">
      <c r="A34" s="73">
        <v>32</v>
      </c>
      <c r="B34" s="67" t="s">
        <v>1963</v>
      </c>
      <c r="C34" s="68" t="s">
        <v>1964</v>
      </c>
      <c r="D34" s="67">
        <v>234</v>
      </c>
      <c r="E34" s="67" t="s">
        <v>50</v>
      </c>
      <c r="F34" s="67" t="s">
        <v>455</v>
      </c>
      <c r="G34" s="67" t="s">
        <v>50</v>
      </c>
      <c r="H34" s="67" t="s">
        <v>139</v>
      </c>
      <c r="I34" s="67" t="s">
        <v>139</v>
      </c>
    </row>
    <row r="35" spans="1:9" x14ac:dyDescent="0.2">
      <c r="A35" s="73">
        <v>33</v>
      </c>
      <c r="B35" s="67" t="s">
        <v>1965</v>
      </c>
      <c r="C35" s="68" t="s">
        <v>1966</v>
      </c>
      <c r="D35" s="67">
        <v>210</v>
      </c>
      <c r="E35" s="67" t="s">
        <v>50</v>
      </c>
      <c r="F35" s="67" t="s">
        <v>492</v>
      </c>
      <c r="G35" s="67" t="s">
        <v>50</v>
      </c>
      <c r="H35" s="67" t="s">
        <v>139</v>
      </c>
      <c r="I35" s="67" t="s">
        <v>139</v>
      </c>
    </row>
    <row r="36" spans="1:9" x14ac:dyDescent="0.2">
      <c r="A36" s="73">
        <v>34</v>
      </c>
      <c r="B36" s="67" t="s">
        <v>1967</v>
      </c>
      <c r="C36" s="68" t="s">
        <v>1968</v>
      </c>
      <c r="D36" s="67">
        <v>4</v>
      </c>
      <c r="E36" s="67" t="s">
        <v>50</v>
      </c>
      <c r="F36" s="67" t="s">
        <v>217</v>
      </c>
      <c r="G36" s="67">
        <v>2</v>
      </c>
      <c r="H36" s="67" t="s">
        <v>493</v>
      </c>
      <c r="I36" s="67" t="s">
        <v>139</v>
      </c>
    </row>
    <row r="37" spans="1:9" x14ac:dyDescent="0.2">
      <c r="A37" s="73">
        <v>35</v>
      </c>
      <c r="B37" s="67" t="s">
        <v>1969</v>
      </c>
      <c r="C37" s="68" t="s">
        <v>1970</v>
      </c>
      <c r="D37" s="67">
        <v>148</v>
      </c>
      <c r="E37" s="67" t="s">
        <v>50</v>
      </c>
      <c r="F37" s="67" t="s">
        <v>1971</v>
      </c>
      <c r="G37" s="67"/>
      <c r="H37" s="67" t="s">
        <v>139</v>
      </c>
      <c r="I37" s="67" t="s">
        <v>139</v>
      </c>
    </row>
    <row r="38" spans="1:9" x14ac:dyDescent="0.2">
      <c r="A38" s="73">
        <v>36</v>
      </c>
      <c r="B38" s="67" t="s">
        <v>1972</v>
      </c>
      <c r="C38" s="68" t="s">
        <v>1973</v>
      </c>
      <c r="D38" s="67">
        <v>76</v>
      </c>
      <c r="E38" s="67" t="s">
        <v>50</v>
      </c>
      <c r="F38" s="67" t="s">
        <v>525</v>
      </c>
      <c r="G38" s="67" t="s">
        <v>50</v>
      </c>
      <c r="H38" s="67" t="s">
        <v>131</v>
      </c>
      <c r="I38" s="67" t="s">
        <v>131</v>
      </c>
    </row>
    <row r="39" spans="1:9" x14ac:dyDescent="0.2">
      <c r="A39" s="73">
        <v>37</v>
      </c>
      <c r="B39" s="67" t="s">
        <v>1974</v>
      </c>
      <c r="C39" s="68" t="s">
        <v>1975</v>
      </c>
      <c r="D39" s="67" t="s">
        <v>1976</v>
      </c>
      <c r="E39" s="67" t="s">
        <v>50</v>
      </c>
      <c r="F39" s="67" t="s">
        <v>741</v>
      </c>
      <c r="G39" s="67">
        <v>4</v>
      </c>
      <c r="H39" s="67" t="s">
        <v>422</v>
      </c>
      <c r="I39" s="67" t="s">
        <v>132</v>
      </c>
    </row>
    <row r="40" spans="1:9" x14ac:dyDescent="0.2">
      <c r="A40" s="73">
        <v>38</v>
      </c>
      <c r="B40" s="67" t="s">
        <v>1977</v>
      </c>
      <c r="C40" s="68" t="s">
        <v>1978</v>
      </c>
      <c r="D40" s="67">
        <v>298</v>
      </c>
      <c r="E40" s="67" t="s">
        <v>50</v>
      </c>
      <c r="F40" s="67"/>
      <c r="G40" s="67">
        <v>4</v>
      </c>
      <c r="H40" s="67" t="s">
        <v>422</v>
      </c>
      <c r="I40" s="67" t="s">
        <v>132</v>
      </c>
    </row>
    <row r="41" spans="1:9" x14ac:dyDescent="0.2">
      <c r="A41" s="73">
        <v>39</v>
      </c>
      <c r="B41" s="67" t="s">
        <v>1979</v>
      </c>
      <c r="C41" s="68" t="s">
        <v>1980</v>
      </c>
      <c r="D41" s="67">
        <v>65</v>
      </c>
      <c r="E41" s="67" t="s">
        <v>50</v>
      </c>
      <c r="F41" s="67" t="s">
        <v>50</v>
      </c>
      <c r="G41" s="67">
        <v>1</v>
      </c>
      <c r="H41" s="67" t="s">
        <v>441</v>
      </c>
      <c r="I41" s="67" t="s">
        <v>147</v>
      </c>
    </row>
    <row r="42" spans="1:9" x14ac:dyDescent="0.2">
      <c r="A42" s="73">
        <v>40</v>
      </c>
      <c r="B42" s="67" t="s">
        <v>1981</v>
      </c>
      <c r="C42" s="68" t="s">
        <v>1982</v>
      </c>
      <c r="D42" s="67">
        <v>92</v>
      </c>
      <c r="E42" s="67" t="s">
        <v>50</v>
      </c>
      <c r="F42" s="67" t="s">
        <v>1448</v>
      </c>
      <c r="G42" s="67">
        <v>1</v>
      </c>
      <c r="H42" s="67" t="s">
        <v>441</v>
      </c>
      <c r="I42" s="67" t="s">
        <v>147</v>
      </c>
    </row>
    <row r="43" spans="1:9" x14ac:dyDescent="0.2">
      <c r="A43" s="73">
        <v>41</v>
      </c>
      <c r="B43" s="67" t="s">
        <v>1983</v>
      </c>
      <c r="C43" s="68" t="s">
        <v>1984</v>
      </c>
      <c r="D43" s="67">
        <v>13</v>
      </c>
      <c r="E43" s="67" t="s">
        <v>50</v>
      </c>
      <c r="F43" s="67" t="s">
        <v>1985</v>
      </c>
      <c r="G43" s="67">
        <v>1</v>
      </c>
      <c r="H43" s="67" t="s">
        <v>1093</v>
      </c>
      <c r="I43" s="67" t="s">
        <v>148</v>
      </c>
    </row>
    <row r="44" spans="1:9" x14ac:dyDescent="0.2">
      <c r="A44" s="73">
        <v>42</v>
      </c>
      <c r="B44" s="67" t="s">
        <v>1986</v>
      </c>
      <c r="C44" s="68" t="s">
        <v>1987</v>
      </c>
      <c r="D44" s="67">
        <v>96</v>
      </c>
      <c r="E44" s="67" t="s">
        <v>205</v>
      </c>
      <c r="F44" s="67" t="s">
        <v>50</v>
      </c>
      <c r="G44" s="67">
        <v>6</v>
      </c>
      <c r="H44" s="67" t="s">
        <v>129</v>
      </c>
      <c r="I44" s="67" t="s">
        <v>129</v>
      </c>
    </row>
    <row r="45" spans="1:9" x14ac:dyDescent="0.2">
      <c r="A45" s="73">
        <v>43</v>
      </c>
      <c r="B45" s="67" t="s">
        <v>1988</v>
      </c>
      <c r="C45" s="68" t="s">
        <v>1989</v>
      </c>
      <c r="D45" s="67">
        <v>651</v>
      </c>
      <c r="E45" s="67" t="s">
        <v>205</v>
      </c>
      <c r="F45" s="67" t="s">
        <v>251</v>
      </c>
      <c r="G45" s="67" t="s">
        <v>205</v>
      </c>
      <c r="H45" s="67" t="s">
        <v>162</v>
      </c>
      <c r="I45" s="67" t="s">
        <v>124</v>
      </c>
    </row>
    <row r="46" spans="1:9" x14ac:dyDescent="0.2">
      <c r="A46" s="73">
        <v>44</v>
      </c>
      <c r="B46" s="67" t="s">
        <v>1990</v>
      </c>
      <c r="C46" s="68" t="s">
        <v>1991</v>
      </c>
      <c r="D46" s="67" t="s">
        <v>1992</v>
      </c>
      <c r="E46" s="67" t="s">
        <v>205</v>
      </c>
      <c r="F46" s="67" t="s">
        <v>705</v>
      </c>
      <c r="G46" s="67" t="s">
        <v>205</v>
      </c>
      <c r="H46" s="67" t="s">
        <v>162</v>
      </c>
      <c r="I46" s="67" t="s">
        <v>124</v>
      </c>
    </row>
    <row r="47" spans="1:9" x14ac:dyDescent="0.2">
      <c r="A47" s="73">
        <v>45</v>
      </c>
      <c r="B47" s="67" t="s">
        <v>1993</v>
      </c>
      <c r="C47" s="68" t="s">
        <v>1994</v>
      </c>
      <c r="D47" s="67" t="s">
        <v>1995</v>
      </c>
      <c r="E47" s="67" t="s">
        <v>50</v>
      </c>
      <c r="F47" s="67" t="s">
        <v>263</v>
      </c>
      <c r="G47" s="67" t="s">
        <v>50</v>
      </c>
      <c r="H47" s="67" t="s">
        <v>162</v>
      </c>
      <c r="I47" s="67" t="s">
        <v>124</v>
      </c>
    </row>
    <row r="48" spans="1:9" x14ac:dyDescent="0.2">
      <c r="A48" s="73">
        <v>46</v>
      </c>
      <c r="B48" s="67" t="s">
        <v>1996</v>
      </c>
      <c r="C48" s="68" t="s">
        <v>1997</v>
      </c>
      <c r="D48" s="67">
        <v>284</v>
      </c>
      <c r="E48" s="67" t="s">
        <v>50</v>
      </c>
      <c r="F48" s="67" t="s">
        <v>168</v>
      </c>
      <c r="G48" s="67" t="s">
        <v>50</v>
      </c>
      <c r="H48" s="67" t="s">
        <v>162</v>
      </c>
      <c r="I48" s="67" t="s">
        <v>124</v>
      </c>
    </row>
    <row r="49" spans="1:9" x14ac:dyDescent="0.2">
      <c r="A49" s="73">
        <v>47</v>
      </c>
      <c r="B49" s="67" t="s">
        <v>1998</v>
      </c>
      <c r="C49" s="68" t="s">
        <v>1999</v>
      </c>
      <c r="D49" s="67" t="s">
        <v>2000</v>
      </c>
      <c r="E49" s="67" t="s">
        <v>50</v>
      </c>
      <c r="F49" s="67" t="s">
        <v>377</v>
      </c>
      <c r="G49" s="67" t="s">
        <v>50</v>
      </c>
      <c r="H49" s="67" t="s">
        <v>162</v>
      </c>
      <c r="I49" s="67" t="s">
        <v>124</v>
      </c>
    </row>
    <row r="50" spans="1:9" x14ac:dyDescent="0.2">
      <c r="A50" s="73">
        <v>48</v>
      </c>
      <c r="B50" s="67" t="s">
        <v>2001</v>
      </c>
      <c r="C50" s="68" t="s">
        <v>2002</v>
      </c>
      <c r="D50" s="67" t="s">
        <v>2003</v>
      </c>
      <c r="E50" s="67" t="s">
        <v>50</v>
      </c>
      <c r="F50" s="67" t="s">
        <v>251</v>
      </c>
      <c r="G50" s="67" t="s">
        <v>50</v>
      </c>
      <c r="H50" s="67" t="s">
        <v>162</v>
      </c>
      <c r="I50" s="67" t="s">
        <v>124</v>
      </c>
    </row>
    <row r="51" spans="1:9" x14ac:dyDescent="0.2">
      <c r="A51" s="73">
        <v>49</v>
      </c>
      <c r="B51" s="67" t="s">
        <v>2004</v>
      </c>
      <c r="C51" s="68" t="s">
        <v>2005</v>
      </c>
      <c r="D51" s="67" t="s">
        <v>2006</v>
      </c>
      <c r="E51" s="67" t="s">
        <v>2007</v>
      </c>
      <c r="F51" s="67" t="s">
        <v>492</v>
      </c>
      <c r="G51" s="67">
        <v>8</v>
      </c>
      <c r="H51" s="67" t="s">
        <v>493</v>
      </c>
      <c r="I51" s="67" t="s">
        <v>139</v>
      </c>
    </row>
    <row r="52" spans="1:9" x14ac:dyDescent="0.2">
      <c r="A52" s="73">
        <v>50</v>
      </c>
      <c r="B52" s="67" t="s">
        <v>2008</v>
      </c>
      <c r="C52" s="68" t="s">
        <v>2008</v>
      </c>
      <c r="D52" s="67">
        <v>47</v>
      </c>
      <c r="E52" s="67" t="s">
        <v>50</v>
      </c>
      <c r="F52" s="67" t="s">
        <v>217</v>
      </c>
      <c r="G52" s="67" t="s">
        <v>50</v>
      </c>
      <c r="H52" s="67" t="s">
        <v>139</v>
      </c>
      <c r="I52" s="67" t="s">
        <v>139</v>
      </c>
    </row>
    <row r="53" spans="1:9" x14ac:dyDescent="0.2">
      <c r="A53" s="73">
        <v>51</v>
      </c>
      <c r="B53" s="67" t="s">
        <v>2009</v>
      </c>
      <c r="C53" s="68" t="s">
        <v>2010</v>
      </c>
      <c r="D53" s="67">
        <v>174</v>
      </c>
      <c r="E53" s="67" t="s">
        <v>50</v>
      </c>
      <c r="F53" s="67" t="s">
        <v>50</v>
      </c>
      <c r="G53" s="67">
        <v>14</v>
      </c>
      <c r="H53" s="67" t="s">
        <v>1268</v>
      </c>
      <c r="I53" s="67" t="s">
        <v>130</v>
      </c>
    </row>
    <row r="54" spans="1:9" x14ac:dyDescent="0.2">
      <c r="A54" s="73">
        <v>52</v>
      </c>
      <c r="B54" s="67" t="s">
        <v>2011</v>
      </c>
      <c r="C54" s="68" t="s">
        <v>2012</v>
      </c>
      <c r="D54" s="67" t="s">
        <v>2013</v>
      </c>
      <c r="E54" s="67" t="s">
        <v>50</v>
      </c>
      <c r="F54" s="67" t="s">
        <v>50</v>
      </c>
      <c r="G54" s="67">
        <v>2</v>
      </c>
      <c r="H54" s="67" t="s">
        <v>517</v>
      </c>
      <c r="I54" s="67" t="s">
        <v>135</v>
      </c>
    </row>
    <row r="55" spans="1:9" x14ac:dyDescent="0.2">
      <c r="A55" s="73">
        <v>53</v>
      </c>
      <c r="B55" s="67" t="s">
        <v>2014</v>
      </c>
      <c r="C55" s="68" t="s">
        <v>2015</v>
      </c>
      <c r="D55" s="74" t="s">
        <v>2016</v>
      </c>
      <c r="E55" s="67" t="s">
        <v>205</v>
      </c>
      <c r="F55" s="67" t="s">
        <v>2017</v>
      </c>
      <c r="G55" s="67">
        <v>8</v>
      </c>
      <c r="H55" s="67" t="s">
        <v>141</v>
      </c>
      <c r="I55" s="67" t="s">
        <v>141</v>
      </c>
    </row>
    <row r="56" spans="1:9" x14ac:dyDescent="0.2">
      <c r="A56" s="73">
        <v>54</v>
      </c>
      <c r="B56" s="67" t="s">
        <v>2018</v>
      </c>
      <c r="C56" s="68" t="s">
        <v>2019</v>
      </c>
      <c r="D56" s="67">
        <v>408</v>
      </c>
      <c r="E56" s="67" t="s">
        <v>205</v>
      </c>
      <c r="F56" s="67" t="s">
        <v>50</v>
      </c>
      <c r="G56" s="67">
        <v>13</v>
      </c>
      <c r="H56" s="67" t="s">
        <v>522</v>
      </c>
      <c r="I56" s="67" t="s">
        <v>142</v>
      </c>
    </row>
    <row r="57" spans="1:9" x14ac:dyDescent="0.2">
      <c r="A57" s="73">
        <v>55</v>
      </c>
      <c r="B57" s="67" t="s">
        <v>2020</v>
      </c>
      <c r="C57" s="68" t="s">
        <v>2021</v>
      </c>
      <c r="D57" s="67">
        <v>680</v>
      </c>
      <c r="E57" s="67" t="s">
        <v>50</v>
      </c>
      <c r="F57" s="67" t="s">
        <v>165</v>
      </c>
      <c r="G57" s="67" t="s">
        <v>50</v>
      </c>
      <c r="H57" s="67" t="s">
        <v>162</v>
      </c>
      <c r="I57" s="67" t="s">
        <v>124</v>
      </c>
    </row>
    <row r="58" spans="1:9" x14ac:dyDescent="0.2">
      <c r="A58" s="73">
        <v>56</v>
      </c>
      <c r="B58" s="67" t="s">
        <v>2022</v>
      </c>
      <c r="C58" s="68" t="s">
        <v>2023</v>
      </c>
      <c r="D58" s="67" t="s">
        <v>2024</v>
      </c>
      <c r="E58" s="67" t="s">
        <v>50</v>
      </c>
      <c r="F58" s="67" t="s">
        <v>165</v>
      </c>
      <c r="G58" s="67" t="s">
        <v>50</v>
      </c>
      <c r="H58" s="67" t="s">
        <v>162</v>
      </c>
      <c r="I58" s="67" t="s">
        <v>124</v>
      </c>
    </row>
    <row r="59" spans="1:9" x14ac:dyDescent="0.2">
      <c r="A59" s="73">
        <v>57</v>
      </c>
      <c r="B59" s="67" t="s">
        <v>2025</v>
      </c>
      <c r="C59" s="68" t="s">
        <v>2026</v>
      </c>
      <c r="D59" s="75">
        <v>259261</v>
      </c>
      <c r="E59" s="67" t="s">
        <v>50</v>
      </c>
      <c r="F59" s="67" t="s">
        <v>168</v>
      </c>
      <c r="G59" s="67" t="s">
        <v>2007</v>
      </c>
      <c r="H59" s="67" t="s">
        <v>162</v>
      </c>
      <c r="I59" s="67" t="s">
        <v>124</v>
      </c>
    </row>
    <row r="60" spans="1:9" x14ac:dyDescent="0.2">
      <c r="A60" s="73">
        <v>58</v>
      </c>
      <c r="B60" s="67" t="s">
        <v>2027</v>
      </c>
      <c r="C60" s="68" t="s">
        <v>2028</v>
      </c>
      <c r="D60" s="67" t="s">
        <v>2029</v>
      </c>
      <c r="E60" s="67" t="s">
        <v>50</v>
      </c>
      <c r="F60" s="67" t="s">
        <v>2030</v>
      </c>
      <c r="G60" s="67" t="s">
        <v>50</v>
      </c>
      <c r="H60" s="67" t="s">
        <v>444</v>
      </c>
      <c r="I60" s="67" t="s">
        <v>138</v>
      </c>
    </row>
    <row r="61" spans="1:9" x14ac:dyDescent="0.2">
      <c r="A61" s="73">
        <v>59</v>
      </c>
      <c r="B61" s="67" t="s">
        <v>2031</v>
      </c>
      <c r="C61" s="68" t="s">
        <v>2032</v>
      </c>
      <c r="D61" s="67" t="s">
        <v>2033</v>
      </c>
      <c r="E61" s="67" t="s">
        <v>50</v>
      </c>
      <c r="F61" s="67" t="s">
        <v>1546</v>
      </c>
      <c r="G61" s="67" t="s">
        <v>50</v>
      </c>
      <c r="H61" s="67" t="s">
        <v>444</v>
      </c>
      <c r="I61" s="67" t="s">
        <v>138</v>
      </c>
    </row>
    <row r="62" spans="1:9" x14ac:dyDescent="0.2">
      <c r="A62" s="73">
        <v>60</v>
      </c>
      <c r="B62" s="67" t="s">
        <v>2034</v>
      </c>
      <c r="C62" s="68" t="s">
        <v>2035</v>
      </c>
      <c r="D62" s="67">
        <v>321</v>
      </c>
      <c r="E62" s="67" t="s">
        <v>50</v>
      </c>
      <c r="F62" s="67" t="s">
        <v>50</v>
      </c>
      <c r="G62" s="67">
        <v>3</v>
      </c>
      <c r="H62" s="67" t="s">
        <v>2036</v>
      </c>
      <c r="I62" s="67" t="s">
        <v>139</v>
      </c>
    </row>
    <row r="63" spans="1:9" x14ac:dyDescent="0.2">
      <c r="A63" s="73">
        <v>61</v>
      </c>
      <c r="B63" s="67" t="s">
        <v>2037</v>
      </c>
      <c r="C63" s="68" t="s">
        <v>2038</v>
      </c>
      <c r="D63" s="67" t="s">
        <v>2039</v>
      </c>
      <c r="E63" s="67" t="s">
        <v>50</v>
      </c>
      <c r="F63" s="67" t="s">
        <v>50</v>
      </c>
      <c r="G63" s="67">
        <v>2</v>
      </c>
      <c r="H63" s="67" t="s">
        <v>517</v>
      </c>
      <c r="I63" s="67" t="s">
        <v>135</v>
      </c>
    </row>
    <row r="64" spans="1:9" x14ac:dyDescent="0.2">
      <c r="A64" s="73">
        <v>62</v>
      </c>
      <c r="B64" s="67" t="s">
        <v>2040</v>
      </c>
      <c r="C64" s="68" t="s">
        <v>2041</v>
      </c>
      <c r="D64" s="67" t="s">
        <v>2042</v>
      </c>
      <c r="E64" s="67" t="s">
        <v>50</v>
      </c>
      <c r="F64" s="67" t="s">
        <v>168</v>
      </c>
      <c r="G64" s="67" t="s">
        <v>50</v>
      </c>
      <c r="H64" s="67" t="s">
        <v>162</v>
      </c>
      <c r="I64" s="67" t="s">
        <v>124</v>
      </c>
    </row>
    <row r="65" spans="1:9" x14ac:dyDescent="0.2">
      <c r="A65" s="73">
        <v>63</v>
      </c>
      <c r="B65" s="67" t="s">
        <v>2043</v>
      </c>
      <c r="C65" s="68" t="s">
        <v>2044</v>
      </c>
      <c r="D65" s="67">
        <v>251</v>
      </c>
      <c r="E65" s="67" t="s">
        <v>50</v>
      </c>
      <c r="F65" s="67" t="s">
        <v>384</v>
      </c>
      <c r="G65" s="67" t="s">
        <v>50</v>
      </c>
      <c r="H65" s="67" t="s">
        <v>162</v>
      </c>
      <c r="I65" s="67" t="s">
        <v>124</v>
      </c>
    </row>
    <row r="66" spans="1:9" x14ac:dyDescent="0.2">
      <c r="A66" s="73">
        <v>64</v>
      </c>
      <c r="B66" s="67" t="s">
        <v>2045</v>
      </c>
      <c r="C66" s="68" t="s">
        <v>2046</v>
      </c>
      <c r="D66" s="67">
        <v>75</v>
      </c>
      <c r="E66" s="67" t="s">
        <v>50</v>
      </c>
      <c r="F66" s="67" t="s">
        <v>50</v>
      </c>
      <c r="G66" s="67">
        <v>8</v>
      </c>
      <c r="H66" s="67" t="s">
        <v>145</v>
      </c>
      <c r="I66" s="67" t="s">
        <v>145</v>
      </c>
    </row>
    <row r="67" spans="1:9" x14ac:dyDescent="0.2">
      <c r="A67" s="73">
        <v>65</v>
      </c>
      <c r="B67" s="67" t="s">
        <v>2047</v>
      </c>
      <c r="C67" s="68" t="s">
        <v>2048</v>
      </c>
      <c r="D67" s="67">
        <v>227</v>
      </c>
      <c r="E67" s="67" t="s">
        <v>50</v>
      </c>
      <c r="F67" s="67" t="s">
        <v>251</v>
      </c>
      <c r="G67" s="67" t="s">
        <v>50</v>
      </c>
      <c r="H67" s="67" t="s">
        <v>162</v>
      </c>
      <c r="I67" s="67" t="s">
        <v>124</v>
      </c>
    </row>
    <row r="68" spans="1:9" x14ac:dyDescent="0.2">
      <c r="A68" s="73">
        <v>66</v>
      </c>
      <c r="B68" s="67" t="s">
        <v>2049</v>
      </c>
      <c r="C68" s="68" t="s">
        <v>2050</v>
      </c>
      <c r="D68" s="67">
        <v>308</v>
      </c>
      <c r="E68" s="67" t="s">
        <v>50</v>
      </c>
      <c r="F68" s="67" t="s">
        <v>741</v>
      </c>
      <c r="G68" s="67">
        <v>4</v>
      </c>
      <c r="H68" s="67" t="s">
        <v>422</v>
      </c>
      <c r="I68" s="67" t="s">
        <v>132</v>
      </c>
    </row>
    <row r="69" spans="1:9" x14ac:dyDescent="0.2">
      <c r="A69" s="73">
        <v>67</v>
      </c>
      <c r="B69" s="67" t="s">
        <v>2051</v>
      </c>
      <c r="C69" s="68" t="s">
        <v>2052</v>
      </c>
      <c r="D69" s="67" t="s">
        <v>2053</v>
      </c>
      <c r="E69" s="67" t="s">
        <v>50</v>
      </c>
      <c r="F69" s="67" t="s">
        <v>426</v>
      </c>
      <c r="G69" s="67">
        <v>1</v>
      </c>
      <c r="H69" s="67" t="s">
        <v>422</v>
      </c>
      <c r="I69" s="67" t="s">
        <v>132</v>
      </c>
    </row>
    <row r="70" spans="1:9" x14ac:dyDescent="0.2">
      <c r="A70" s="73">
        <v>68</v>
      </c>
      <c r="B70" s="67" t="s">
        <v>2054</v>
      </c>
      <c r="C70" s="68" t="s">
        <v>2055</v>
      </c>
      <c r="D70" s="67">
        <v>175</v>
      </c>
      <c r="E70" s="67" t="s">
        <v>50</v>
      </c>
      <c r="F70" s="67" t="s">
        <v>161</v>
      </c>
      <c r="G70" s="67" t="s">
        <v>50</v>
      </c>
      <c r="H70" s="67" t="s">
        <v>162</v>
      </c>
      <c r="I70" s="67" t="s">
        <v>124</v>
      </c>
    </row>
    <row r="71" spans="1:9" x14ac:dyDescent="0.2">
      <c r="A71" s="73">
        <v>69</v>
      </c>
      <c r="B71" s="67" t="s">
        <v>2056</v>
      </c>
      <c r="C71" s="68" t="s">
        <v>2057</v>
      </c>
      <c r="D71" s="67" t="s">
        <v>2058</v>
      </c>
      <c r="E71" s="67" t="s">
        <v>2059</v>
      </c>
      <c r="F71" s="67" t="s">
        <v>377</v>
      </c>
      <c r="G71" s="67" t="s">
        <v>50</v>
      </c>
      <c r="H71" s="67" t="s">
        <v>162</v>
      </c>
      <c r="I71" s="67" t="s">
        <v>124</v>
      </c>
    </row>
    <row r="72" spans="1:9" ht="30" x14ac:dyDescent="0.2">
      <c r="A72" s="73">
        <v>70</v>
      </c>
      <c r="B72" s="67" t="s">
        <v>1914</v>
      </c>
      <c r="C72" s="68" t="s">
        <v>1915</v>
      </c>
      <c r="D72" s="67">
        <v>85</v>
      </c>
      <c r="E72" s="67" t="s">
        <v>50</v>
      </c>
      <c r="F72" s="67" t="s">
        <v>2060</v>
      </c>
      <c r="G72" s="67">
        <v>4</v>
      </c>
      <c r="H72" s="67" t="s">
        <v>2036</v>
      </c>
      <c r="I72" s="67" t="s">
        <v>139</v>
      </c>
    </row>
    <row r="73" spans="1:9" x14ac:dyDescent="0.2">
      <c r="A73" s="73">
        <v>71</v>
      </c>
      <c r="B73" s="67" t="s">
        <v>2061</v>
      </c>
      <c r="C73" s="68" t="s">
        <v>2062</v>
      </c>
      <c r="D73" s="67">
        <v>113</v>
      </c>
      <c r="E73" s="67" t="s">
        <v>50</v>
      </c>
      <c r="F73" s="67" t="s">
        <v>705</v>
      </c>
      <c r="G73" s="67" t="s">
        <v>50</v>
      </c>
      <c r="H73" s="67" t="s">
        <v>162</v>
      </c>
      <c r="I73" s="67" t="s">
        <v>124</v>
      </c>
    </row>
    <row r="74" spans="1:9" x14ac:dyDescent="0.2">
      <c r="A74" s="73">
        <v>72</v>
      </c>
      <c r="B74" s="67" t="s">
        <v>2063</v>
      </c>
      <c r="C74" s="68" t="s">
        <v>2064</v>
      </c>
      <c r="D74" s="67" t="s">
        <v>2065</v>
      </c>
      <c r="E74" s="67" t="s">
        <v>50</v>
      </c>
      <c r="F74" s="67" t="s">
        <v>50</v>
      </c>
      <c r="G74" s="67">
        <v>2</v>
      </c>
      <c r="H74" s="67" t="s">
        <v>134</v>
      </c>
      <c r="I74" s="67" t="s">
        <v>134</v>
      </c>
    </row>
    <row r="75" spans="1:9" x14ac:dyDescent="0.2">
      <c r="A75" s="73">
        <v>73</v>
      </c>
      <c r="B75" s="67" t="s">
        <v>2066</v>
      </c>
      <c r="C75" s="68" t="s">
        <v>2067</v>
      </c>
      <c r="D75" s="67">
        <v>190</v>
      </c>
      <c r="E75" s="67" t="s">
        <v>50</v>
      </c>
      <c r="F75" s="67" t="s">
        <v>741</v>
      </c>
      <c r="G75" s="67" t="s">
        <v>50</v>
      </c>
      <c r="H75" s="67" t="s">
        <v>162</v>
      </c>
      <c r="I75" s="67" t="s">
        <v>124</v>
      </c>
    </row>
    <row r="76" spans="1:9" x14ac:dyDescent="0.2">
      <c r="A76" s="73">
        <v>74</v>
      </c>
      <c r="B76" s="67" t="s">
        <v>2068</v>
      </c>
      <c r="C76" s="68" t="s">
        <v>2069</v>
      </c>
      <c r="D76" s="67">
        <v>322</v>
      </c>
      <c r="E76" s="67" t="s">
        <v>50</v>
      </c>
      <c r="F76" s="67" t="s">
        <v>50</v>
      </c>
      <c r="G76" s="67">
        <v>8</v>
      </c>
      <c r="H76" s="67" t="s">
        <v>493</v>
      </c>
      <c r="I76" s="67" t="s">
        <v>139</v>
      </c>
    </row>
    <row r="77" spans="1:9" x14ac:dyDescent="0.2">
      <c r="A77" s="73">
        <v>75</v>
      </c>
      <c r="B77" s="67" t="s">
        <v>2070</v>
      </c>
      <c r="C77" s="68" t="s">
        <v>2071</v>
      </c>
      <c r="D77" s="67">
        <v>11</v>
      </c>
      <c r="E77" s="67" t="s">
        <v>50</v>
      </c>
      <c r="F77" s="67" t="s">
        <v>377</v>
      </c>
      <c r="G77" s="67" t="s">
        <v>50</v>
      </c>
      <c r="H77" s="67" t="s">
        <v>162</v>
      </c>
      <c r="I77" s="67" t="s">
        <v>124</v>
      </c>
    </row>
    <row r="78" spans="1:9" x14ac:dyDescent="0.2">
      <c r="A78" s="73">
        <v>76</v>
      </c>
      <c r="B78" s="67" t="s">
        <v>2072</v>
      </c>
      <c r="C78" s="68" t="s">
        <v>2073</v>
      </c>
      <c r="D78" s="67" t="s">
        <v>2074</v>
      </c>
      <c r="E78" s="67" t="s">
        <v>50</v>
      </c>
      <c r="F78" s="67" t="s">
        <v>50</v>
      </c>
      <c r="G78" s="67">
        <v>21</v>
      </c>
      <c r="H78" s="67" t="s">
        <v>200</v>
      </c>
      <c r="I78" s="67" t="s">
        <v>143</v>
      </c>
    </row>
    <row r="79" spans="1:9" x14ac:dyDescent="0.2">
      <c r="A79" s="73">
        <v>77</v>
      </c>
      <c r="B79" s="67" t="s">
        <v>2075</v>
      </c>
      <c r="C79" s="68" t="s">
        <v>2076</v>
      </c>
      <c r="D79" s="67">
        <v>42</v>
      </c>
      <c r="E79" s="67" t="s">
        <v>50</v>
      </c>
      <c r="F79" s="67" t="s">
        <v>941</v>
      </c>
      <c r="G79" s="67" t="s">
        <v>50</v>
      </c>
      <c r="H79" s="67" t="s">
        <v>131</v>
      </c>
      <c r="I79" s="67" t="s">
        <v>131</v>
      </c>
    </row>
    <row r="80" spans="1:9" x14ac:dyDescent="0.2">
      <c r="A80" s="73">
        <v>78</v>
      </c>
      <c r="B80" s="67" t="s">
        <v>2077</v>
      </c>
      <c r="C80" s="68" t="s">
        <v>2078</v>
      </c>
      <c r="D80" s="67" t="s">
        <v>2079</v>
      </c>
      <c r="E80" s="67" t="s">
        <v>50</v>
      </c>
      <c r="F80" s="67" t="s">
        <v>192</v>
      </c>
      <c r="G80" s="67">
        <v>4</v>
      </c>
      <c r="H80" s="67" t="s">
        <v>126</v>
      </c>
      <c r="I80" s="67" t="s">
        <v>126</v>
      </c>
    </row>
    <row r="81" spans="1:9" x14ac:dyDescent="0.2">
      <c r="A81" s="73">
        <v>79</v>
      </c>
      <c r="B81" s="67" t="s">
        <v>2080</v>
      </c>
      <c r="C81" s="68" t="s">
        <v>2081</v>
      </c>
      <c r="D81" s="67" t="s">
        <v>2082</v>
      </c>
      <c r="E81" s="67" t="s">
        <v>50</v>
      </c>
      <c r="F81" s="67" t="s">
        <v>50</v>
      </c>
      <c r="G81" s="67">
        <v>8</v>
      </c>
      <c r="H81" s="67" t="s">
        <v>493</v>
      </c>
      <c r="I81" s="67" t="s">
        <v>139</v>
      </c>
    </row>
    <row r="82" spans="1:9" x14ac:dyDescent="0.2">
      <c r="A82" s="73">
        <v>80</v>
      </c>
      <c r="B82" s="67" t="s">
        <v>2083</v>
      </c>
      <c r="C82" s="68" t="s">
        <v>2084</v>
      </c>
      <c r="D82" s="67" t="s">
        <v>2085</v>
      </c>
      <c r="E82" s="67" t="s">
        <v>50</v>
      </c>
      <c r="F82" s="67" t="s">
        <v>2086</v>
      </c>
      <c r="G82" s="67">
        <v>23</v>
      </c>
      <c r="H82" s="67" t="s">
        <v>259</v>
      </c>
      <c r="I82" s="67" t="s">
        <v>124</v>
      </c>
    </row>
    <row r="83" spans="1:9" x14ac:dyDescent="0.2">
      <c r="A83" s="73">
        <v>81</v>
      </c>
      <c r="B83" s="67" t="s">
        <v>2087</v>
      </c>
      <c r="C83" s="68" t="s">
        <v>2088</v>
      </c>
      <c r="D83" s="67">
        <v>188</v>
      </c>
      <c r="E83" s="67" t="s">
        <v>50</v>
      </c>
      <c r="F83" s="67" t="s">
        <v>1197</v>
      </c>
      <c r="G83" s="67">
        <v>8</v>
      </c>
      <c r="H83" s="67" t="s">
        <v>1887</v>
      </c>
      <c r="I83" s="67" t="s">
        <v>124</v>
      </c>
    </row>
    <row r="84" spans="1:9" x14ac:dyDescent="0.2">
      <c r="A84" s="73">
        <v>82</v>
      </c>
      <c r="B84" s="67" t="s">
        <v>2089</v>
      </c>
      <c r="C84" s="68" t="s">
        <v>2090</v>
      </c>
      <c r="D84" s="67">
        <v>261</v>
      </c>
      <c r="E84" s="67" t="s">
        <v>205</v>
      </c>
      <c r="F84" s="67" t="s">
        <v>251</v>
      </c>
      <c r="G84" s="67" t="s">
        <v>50</v>
      </c>
      <c r="H84" s="67" t="s">
        <v>162</v>
      </c>
      <c r="I84" s="67" t="s">
        <v>124</v>
      </c>
    </row>
    <row r="85" spans="1:9" x14ac:dyDescent="0.2">
      <c r="A85" s="73">
        <v>83</v>
      </c>
      <c r="B85" s="67" t="s">
        <v>2091</v>
      </c>
      <c r="C85" s="68" t="s">
        <v>2092</v>
      </c>
      <c r="D85" s="67">
        <v>579</v>
      </c>
      <c r="E85" s="67" t="s">
        <v>50</v>
      </c>
      <c r="F85" s="67" t="s">
        <v>165</v>
      </c>
      <c r="G85" s="67" t="s">
        <v>50</v>
      </c>
      <c r="H85" s="67" t="s">
        <v>162</v>
      </c>
      <c r="I85" s="67" t="s">
        <v>124</v>
      </c>
    </row>
    <row r="86" spans="1:9" x14ac:dyDescent="0.2">
      <c r="A86" s="73">
        <v>84</v>
      </c>
      <c r="B86" s="67" t="s">
        <v>2093</v>
      </c>
      <c r="C86" s="68" t="s">
        <v>2094</v>
      </c>
      <c r="D86" s="67">
        <v>258</v>
      </c>
      <c r="E86" s="67" t="s">
        <v>50</v>
      </c>
      <c r="F86" s="67" t="s">
        <v>2095</v>
      </c>
      <c r="G86" s="67">
        <v>8</v>
      </c>
      <c r="H86" s="67" t="s">
        <v>484</v>
      </c>
      <c r="I86" s="67" t="s">
        <v>139</v>
      </c>
    </row>
    <row r="87" spans="1:9" x14ac:dyDescent="0.2">
      <c r="A87" s="73">
        <v>85</v>
      </c>
      <c r="B87" s="67" t="s">
        <v>2096</v>
      </c>
      <c r="C87" s="68" t="s">
        <v>2097</v>
      </c>
      <c r="D87" s="67">
        <v>180</v>
      </c>
      <c r="E87" s="67" t="s">
        <v>50</v>
      </c>
      <c r="F87" s="67" t="s">
        <v>192</v>
      </c>
      <c r="G87" s="67" t="s">
        <v>50</v>
      </c>
      <c r="H87" s="67" t="s">
        <v>162</v>
      </c>
      <c r="I87" s="67" t="s">
        <v>124</v>
      </c>
    </row>
    <row r="88" spans="1:9" x14ac:dyDescent="0.2">
      <c r="A88" s="73">
        <v>86</v>
      </c>
      <c r="B88" s="67" t="s">
        <v>2098</v>
      </c>
      <c r="C88" s="68" t="s">
        <v>2099</v>
      </c>
      <c r="D88" s="67">
        <v>366</v>
      </c>
      <c r="E88" s="67" t="s">
        <v>50</v>
      </c>
      <c r="F88" s="67" t="s">
        <v>50</v>
      </c>
      <c r="G88" s="67">
        <v>1</v>
      </c>
      <c r="H88" s="67" t="s">
        <v>125</v>
      </c>
      <c r="I88" s="67" t="s">
        <v>125</v>
      </c>
    </row>
    <row r="89" spans="1:9" x14ac:dyDescent="0.2">
      <c r="A89" s="73">
        <v>87</v>
      </c>
      <c r="B89" s="67" t="s">
        <v>2100</v>
      </c>
      <c r="C89" s="68" t="s">
        <v>2101</v>
      </c>
      <c r="D89" s="75">
        <v>345347</v>
      </c>
      <c r="E89" s="67" t="s">
        <v>50</v>
      </c>
      <c r="F89" s="67" t="s">
        <v>161</v>
      </c>
      <c r="G89" s="67" t="s">
        <v>50</v>
      </c>
      <c r="H89" s="67" t="s">
        <v>162</v>
      </c>
      <c r="I89" s="67" t="s">
        <v>124</v>
      </c>
    </row>
    <row r="90" spans="1:9" ht="30" x14ac:dyDescent="0.2">
      <c r="A90" s="73">
        <v>88</v>
      </c>
      <c r="B90" s="67" t="s">
        <v>2102</v>
      </c>
      <c r="C90" s="68" t="s">
        <v>2103</v>
      </c>
      <c r="D90" s="67" t="s">
        <v>2104</v>
      </c>
      <c r="E90" s="67" t="s">
        <v>50</v>
      </c>
      <c r="F90" s="67" t="s">
        <v>165</v>
      </c>
      <c r="G90" s="67" t="s">
        <v>50</v>
      </c>
      <c r="H90" s="67" t="s">
        <v>162</v>
      </c>
      <c r="I90" s="67" t="s">
        <v>124</v>
      </c>
    </row>
    <row r="91" spans="1:9" x14ac:dyDescent="0.2">
      <c r="A91" s="73">
        <v>89</v>
      </c>
      <c r="B91" s="67" t="s">
        <v>2105</v>
      </c>
      <c r="C91" s="68" t="s">
        <v>2106</v>
      </c>
      <c r="D91" s="67">
        <v>775</v>
      </c>
      <c r="E91" s="67" t="s">
        <v>50</v>
      </c>
      <c r="F91" s="67" t="s">
        <v>251</v>
      </c>
      <c r="G91" s="67" t="s">
        <v>50</v>
      </c>
      <c r="H91" s="67" t="s">
        <v>162</v>
      </c>
      <c r="I91" s="67" t="s">
        <v>124</v>
      </c>
    </row>
    <row r="92" spans="1:9" ht="30" x14ac:dyDescent="0.2">
      <c r="A92" s="73">
        <v>90</v>
      </c>
      <c r="B92" s="67" t="s">
        <v>2107</v>
      </c>
      <c r="C92" s="68" t="s">
        <v>2108</v>
      </c>
      <c r="D92" s="67" t="s">
        <v>2109</v>
      </c>
      <c r="E92" s="67" t="s">
        <v>50</v>
      </c>
      <c r="F92" s="67" t="s">
        <v>165</v>
      </c>
      <c r="G92" s="67" t="s">
        <v>50</v>
      </c>
      <c r="H92" s="67" t="s">
        <v>162</v>
      </c>
      <c r="I92" s="67" t="s">
        <v>124</v>
      </c>
    </row>
    <row r="93" spans="1:9" x14ac:dyDescent="0.2">
      <c r="A93" s="73">
        <v>91</v>
      </c>
      <c r="B93" s="67" t="s">
        <v>2068</v>
      </c>
      <c r="C93" s="68" t="s">
        <v>2110</v>
      </c>
      <c r="D93" s="67">
        <v>92</v>
      </c>
      <c r="E93" s="67" t="s">
        <v>2059</v>
      </c>
      <c r="F93" s="67" t="s">
        <v>377</v>
      </c>
      <c r="G93" s="67" t="s">
        <v>50</v>
      </c>
      <c r="H93" s="67" t="s">
        <v>162</v>
      </c>
      <c r="I93" s="67" t="s">
        <v>124</v>
      </c>
    </row>
    <row r="94" spans="1:9" x14ac:dyDescent="0.2">
      <c r="A94" s="73">
        <v>92</v>
      </c>
      <c r="B94" s="67" t="s">
        <v>2111</v>
      </c>
      <c r="C94" s="68" t="s">
        <v>2112</v>
      </c>
      <c r="D94" s="67">
        <v>40</v>
      </c>
      <c r="E94" s="67" t="s">
        <v>50</v>
      </c>
      <c r="F94" s="67" t="s">
        <v>705</v>
      </c>
      <c r="G94" s="67" t="s">
        <v>50</v>
      </c>
      <c r="H94" s="67" t="s">
        <v>162</v>
      </c>
      <c r="I94" s="67" t="s">
        <v>124</v>
      </c>
    </row>
    <row r="95" spans="1:9" x14ac:dyDescent="0.2">
      <c r="A95" s="73">
        <v>93</v>
      </c>
      <c r="B95" s="67" t="s">
        <v>2113</v>
      </c>
      <c r="C95" s="68" t="s">
        <v>2114</v>
      </c>
      <c r="D95" s="67">
        <v>523</v>
      </c>
      <c r="E95" s="67" t="s">
        <v>50</v>
      </c>
      <c r="F95" s="67"/>
      <c r="G95" s="67">
        <v>1</v>
      </c>
      <c r="H95" s="67" t="s">
        <v>136</v>
      </c>
      <c r="I95" s="67" t="s">
        <v>136</v>
      </c>
    </row>
    <row r="96" spans="1:9" x14ac:dyDescent="0.2">
      <c r="A96" s="73">
        <v>94</v>
      </c>
      <c r="B96" s="67" t="s">
        <v>2115</v>
      </c>
      <c r="C96" s="68" t="s">
        <v>2116</v>
      </c>
      <c r="D96" s="67" t="s">
        <v>2117</v>
      </c>
      <c r="E96" s="67" t="s">
        <v>50</v>
      </c>
      <c r="F96" s="67" t="s">
        <v>192</v>
      </c>
      <c r="G96" s="67">
        <v>4</v>
      </c>
      <c r="H96" s="67" t="s">
        <v>126</v>
      </c>
      <c r="I96" s="67" t="s">
        <v>126</v>
      </c>
    </row>
    <row r="97" spans="1:9" x14ac:dyDescent="0.2">
      <c r="A97" s="73">
        <v>95</v>
      </c>
      <c r="B97" s="67" t="s">
        <v>2118</v>
      </c>
      <c r="C97" s="68" t="s">
        <v>2119</v>
      </c>
      <c r="D97" s="67" t="s">
        <v>2120</v>
      </c>
      <c r="E97" s="67" t="s">
        <v>50</v>
      </c>
      <c r="F97" s="67" t="s">
        <v>50</v>
      </c>
      <c r="G97" s="67">
        <v>1</v>
      </c>
      <c r="H97" s="67" t="s">
        <v>753</v>
      </c>
      <c r="I97" s="67" t="s">
        <v>148</v>
      </c>
    </row>
    <row r="98" spans="1:9" x14ac:dyDescent="0.2">
      <c r="A98" s="73">
        <v>96</v>
      </c>
      <c r="B98" s="67" t="s">
        <v>2121</v>
      </c>
      <c r="C98" s="68" t="s">
        <v>2122</v>
      </c>
      <c r="D98" s="67">
        <v>9</v>
      </c>
      <c r="E98" s="67" t="s">
        <v>50</v>
      </c>
      <c r="F98" s="67" t="s">
        <v>50</v>
      </c>
      <c r="G98" s="67">
        <v>1</v>
      </c>
      <c r="H98" s="67" t="s">
        <v>753</v>
      </c>
      <c r="I98" s="67" t="s">
        <v>148</v>
      </c>
    </row>
    <row r="99" spans="1:9" x14ac:dyDescent="0.2">
      <c r="A99" s="73">
        <v>97</v>
      </c>
      <c r="B99" s="67" t="s">
        <v>2123</v>
      </c>
      <c r="C99" s="68" t="s">
        <v>2124</v>
      </c>
      <c r="D99" s="67">
        <v>92</v>
      </c>
      <c r="E99" s="67" t="s">
        <v>50</v>
      </c>
      <c r="F99" s="67" t="s">
        <v>50</v>
      </c>
      <c r="G99" s="67">
        <v>1</v>
      </c>
      <c r="H99" s="67" t="s">
        <v>1334</v>
      </c>
      <c r="I99" s="67" t="s">
        <v>144</v>
      </c>
    </row>
    <row r="100" spans="1:9" x14ac:dyDescent="0.2">
      <c r="A100" s="73">
        <v>98</v>
      </c>
      <c r="B100" s="67" t="s">
        <v>2125</v>
      </c>
      <c r="C100" s="68" t="s">
        <v>2125</v>
      </c>
      <c r="D100" s="67">
        <v>64</v>
      </c>
      <c r="E100" s="67" t="s">
        <v>50</v>
      </c>
      <c r="F100" s="67" t="s">
        <v>2126</v>
      </c>
      <c r="G100" s="67" t="s">
        <v>50</v>
      </c>
      <c r="H100" s="67" t="s">
        <v>139</v>
      </c>
      <c r="I100" s="67" t="s">
        <v>139</v>
      </c>
    </row>
    <row r="101" spans="1:9" x14ac:dyDescent="0.2">
      <c r="A101" s="73">
        <v>99</v>
      </c>
      <c r="B101" s="67" t="s">
        <v>2127</v>
      </c>
      <c r="C101" s="68" t="s">
        <v>2128</v>
      </c>
      <c r="D101" s="67" t="s">
        <v>2129</v>
      </c>
      <c r="E101" s="67" t="s">
        <v>50</v>
      </c>
      <c r="F101" s="67" t="s">
        <v>2130</v>
      </c>
      <c r="G101" s="67" t="s">
        <v>50</v>
      </c>
      <c r="H101" s="67" t="s">
        <v>162</v>
      </c>
      <c r="I101" s="67" t="s">
        <v>124</v>
      </c>
    </row>
    <row r="102" spans="1:9" x14ac:dyDescent="0.2">
      <c r="A102" s="73">
        <v>100</v>
      </c>
      <c r="B102" s="67" t="s">
        <v>2131</v>
      </c>
      <c r="C102" s="68" t="s">
        <v>2132</v>
      </c>
      <c r="D102" s="67">
        <v>174</v>
      </c>
      <c r="E102" s="67" t="s">
        <v>50</v>
      </c>
      <c r="F102" s="67" t="s">
        <v>50</v>
      </c>
      <c r="G102" s="67">
        <v>9</v>
      </c>
      <c r="H102" s="67" t="s">
        <v>1163</v>
      </c>
      <c r="I102" s="67" t="s">
        <v>124</v>
      </c>
    </row>
    <row r="103" spans="1:9" x14ac:dyDescent="0.2">
      <c r="A103" s="73">
        <v>101</v>
      </c>
      <c r="B103" s="67" t="s">
        <v>2133</v>
      </c>
      <c r="C103" s="68" t="s">
        <v>2134</v>
      </c>
      <c r="D103" s="67" t="s">
        <v>2135</v>
      </c>
      <c r="E103" s="67" t="s">
        <v>50</v>
      </c>
      <c r="F103" s="67" t="s">
        <v>741</v>
      </c>
      <c r="G103" s="67">
        <v>3</v>
      </c>
      <c r="H103" s="67" t="s">
        <v>259</v>
      </c>
      <c r="I103" s="67" t="s">
        <v>124</v>
      </c>
    </row>
    <row r="104" spans="1:9" x14ac:dyDescent="0.2">
      <c r="A104" s="73">
        <v>102</v>
      </c>
      <c r="B104" s="67" t="s">
        <v>2136</v>
      </c>
      <c r="C104" s="68" t="s">
        <v>2137</v>
      </c>
      <c r="D104" s="67">
        <v>287</v>
      </c>
      <c r="E104" s="67" t="s">
        <v>50</v>
      </c>
      <c r="F104" s="67" t="s">
        <v>50</v>
      </c>
      <c r="G104" s="67">
        <v>3</v>
      </c>
      <c r="H104" s="67" t="s">
        <v>2036</v>
      </c>
      <c r="I104" s="67" t="s">
        <v>139</v>
      </c>
    </row>
    <row r="105" spans="1:9" x14ac:dyDescent="0.2">
      <c r="A105" s="73">
        <v>103</v>
      </c>
      <c r="B105" s="67" t="s">
        <v>2138</v>
      </c>
      <c r="C105" s="68" t="s">
        <v>2139</v>
      </c>
      <c r="D105" s="67" t="s">
        <v>2140</v>
      </c>
      <c r="E105" s="67" t="s">
        <v>50</v>
      </c>
      <c r="F105" s="67" t="s">
        <v>525</v>
      </c>
      <c r="G105" s="67">
        <v>7</v>
      </c>
      <c r="H105" s="67" t="s">
        <v>131</v>
      </c>
      <c r="I105" s="67" t="s">
        <v>131</v>
      </c>
    </row>
    <row r="106" spans="1:9" x14ac:dyDescent="0.2">
      <c r="A106" s="73">
        <v>104</v>
      </c>
      <c r="B106" s="67" t="s">
        <v>1113</v>
      </c>
      <c r="C106" s="68" t="s">
        <v>2141</v>
      </c>
      <c r="D106" s="67">
        <v>217</v>
      </c>
      <c r="E106" s="67" t="s">
        <v>50</v>
      </c>
      <c r="F106" s="67" t="s">
        <v>50</v>
      </c>
      <c r="G106" s="67">
        <v>10</v>
      </c>
      <c r="H106" s="67" t="s">
        <v>1116</v>
      </c>
      <c r="I106" s="67" t="s">
        <v>143</v>
      </c>
    </row>
    <row r="107" spans="1:9" x14ac:dyDescent="0.2">
      <c r="A107" s="73">
        <v>105</v>
      </c>
      <c r="B107" s="67" t="s">
        <v>2142</v>
      </c>
      <c r="C107" s="68" t="s">
        <v>2143</v>
      </c>
      <c r="D107" s="67" t="s">
        <v>2144</v>
      </c>
      <c r="E107" s="67" t="s">
        <v>2059</v>
      </c>
      <c r="F107" s="67" t="s">
        <v>377</v>
      </c>
      <c r="G107" s="67" t="s">
        <v>50</v>
      </c>
      <c r="H107" s="67" t="s">
        <v>162</v>
      </c>
      <c r="I107" s="67" t="s">
        <v>124</v>
      </c>
    </row>
    <row r="108" spans="1:9" x14ac:dyDescent="0.2">
      <c r="A108" s="73">
        <v>106</v>
      </c>
      <c r="B108" s="67" t="s">
        <v>2056</v>
      </c>
      <c r="C108" s="68" t="s">
        <v>2145</v>
      </c>
      <c r="D108" s="67" t="s">
        <v>2146</v>
      </c>
      <c r="E108" s="67" t="s">
        <v>50</v>
      </c>
      <c r="F108" s="67" t="s">
        <v>165</v>
      </c>
      <c r="G108" s="67" t="s">
        <v>50</v>
      </c>
      <c r="H108" s="67" t="s">
        <v>162</v>
      </c>
      <c r="I108" s="67" t="s">
        <v>124</v>
      </c>
    </row>
    <row r="109" spans="1:9" x14ac:dyDescent="0.2">
      <c r="A109" s="73">
        <v>107</v>
      </c>
      <c r="B109" s="67" t="s">
        <v>2147</v>
      </c>
      <c r="C109" s="68" t="s">
        <v>2148</v>
      </c>
      <c r="D109" s="67">
        <v>271</v>
      </c>
      <c r="E109" s="67" t="s">
        <v>50</v>
      </c>
      <c r="F109" s="67" t="s">
        <v>50</v>
      </c>
      <c r="G109" s="67">
        <v>4</v>
      </c>
      <c r="H109" s="67" t="s">
        <v>493</v>
      </c>
      <c r="I109" s="67" t="s">
        <v>139</v>
      </c>
    </row>
    <row r="110" spans="1:9" x14ac:dyDescent="0.2">
      <c r="A110" s="73">
        <v>108</v>
      </c>
      <c r="B110" s="76" t="s">
        <v>2149</v>
      </c>
      <c r="C110" s="77" t="s">
        <v>2150</v>
      </c>
      <c r="D110" s="78" t="s">
        <v>2151</v>
      </c>
      <c r="E110" s="79"/>
      <c r="F110" s="78" t="s">
        <v>760</v>
      </c>
      <c r="G110" s="76"/>
      <c r="H110" s="76" t="s">
        <v>444</v>
      </c>
      <c r="I110" s="76" t="s">
        <v>138</v>
      </c>
    </row>
    <row r="111" spans="1:9" x14ac:dyDescent="0.2">
      <c r="A111" s="73">
        <v>109</v>
      </c>
      <c r="B111" s="76" t="s">
        <v>2152</v>
      </c>
      <c r="C111" s="77" t="s">
        <v>2153</v>
      </c>
      <c r="D111" s="78" t="s">
        <v>2154</v>
      </c>
      <c r="E111" s="79"/>
      <c r="F111" s="78" t="s">
        <v>705</v>
      </c>
      <c r="G111" s="76"/>
      <c r="H111" s="76" t="s">
        <v>162</v>
      </c>
      <c r="I111" s="76" t="s">
        <v>124</v>
      </c>
    </row>
    <row r="112" spans="1:9" x14ac:dyDescent="0.2">
      <c r="A112" s="73">
        <v>110</v>
      </c>
      <c r="B112" s="76" t="s">
        <v>2155</v>
      </c>
      <c r="C112" s="77" t="s">
        <v>2156</v>
      </c>
      <c r="D112" s="78">
        <v>41</v>
      </c>
      <c r="E112" s="79"/>
      <c r="F112" s="78" t="s">
        <v>525</v>
      </c>
      <c r="G112" s="76">
        <v>8</v>
      </c>
      <c r="H112" s="76" t="s">
        <v>131</v>
      </c>
      <c r="I112" s="76" t="s">
        <v>131</v>
      </c>
    </row>
    <row r="113" spans="1:9" x14ac:dyDescent="0.2">
      <c r="A113" s="73">
        <v>111</v>
      </c>
      <c r="B113" s="76" t="s">
        <v>2157</v>
      </c>
      <c r="C113" s="77" t="s">
        <v>2158</v>
      </c>
      <c r="D113" s="78">
        <v>559</v>
      </c>
      <c r="E113" s="79"/>
      <c r="F113" s="78"/>
      <c r="G113" s="76">
        <v>8</v>
      </c>
      <c r="H113" s="76" t="s">
        <v>966</v>
      </c>
      <c r="I113" s="76" t="s">
        <v>131</v>
      </c>
    </row>
    <row r="114" spans="1:9" x14ac:dyDescent="0.2">
      <c r="A114" s="73">
        <v>112</v>
      </c>
      <c r="B114" s="76" t="s">
        <v>2159</v>
      </c>
      <c r="C114" s="77" t="s">
        <v>2160</v>
      </c>
      <c r="D114" s="78">
        <v>267</v>
      </c>
      <c r="E114" s="79"/>
      <c r="F114" s="78"/>
      <c r="G114" s="76">
        <v>5</v>
      </c>
      <c r="H114" s="76" t="s">
        <v>1783</v>
      </c>
      <c r="I114" s="76" t="s">
        <v>138</v>
      </c>
    </row>
    <row r="115" spans="1:9" x14ac:dyDescent="0.2">
      <c r="A115" s="73">
        <v>113</v>
      </c>
      <c r="B115" s="76" t="s">
        <v>2161</v>
      </c>
      <c r="C115" s="77" t="s">
        <v>2162</v>
      </c>
      <c r="D115" s="78" t="s">
        <v>2163</v>
      </c>
      <c r="E115" s="79"/>
      <c r="F115" s="78" t="s">
        <v>922</v>
      </c>
      <c r="G115" s="76"/>
      <c r="H115" s="76" t="s">
        <v>139</v>
      </c>
      <c r="I115" s="76" t="s">
        <v>139</v>
      </c>
    </row>
    <row r="116" spans="1:9" x14ac:dyDescent="0.2">
      <c r="A116" s="73">
        <v>114</v>
      </c>
      <c r="B116" s="76" t="s">
        <v>2164</v>
      </c>
      <c r="C116" s="77" t="s">
        <v>2165</v>
      </c>
      <c r="D116" s="78">
        <v>283</v>
      </c>
      <c r="E116" s="79"/>
      <c r="F116" s="78" t="s">
        <v>2166</v>
      </c>
      <c r="G116" s="76"/>
      <c r="H116" s="76" t="s">
        <v>162</v>
      </c>
      <c r="I116" s="76" t="s">
        <v>124</v>
      </c>
    </row>
    <row r="117" spans="1:9" x14ac:dyDescent="0.2">
      <c r="A117" s="73">
        <v>115</v>
      </c>
      <c r="B117" s="76" t="s">
        <v>2167</v>
      </c>
      <c r="C117" s="77" t="s">
        <v>2168</v>
      </c>
      <c r="D117" s="78">
        <v>89</v>
      </c>
      <c r="E117" s="79"/>
      <c r="F117" s="78"/>
      <c r="G117" s="76">
        <v>4</v>
      </c>
      <c r="H117" s="76" t="s">
        <v>259</v>
      </c>
      <c r="I117" s="76" t="s">
        <v>124</v>
      </c>
    </row>
    <row r="118" spans="1:9" x14ac:dyDescent="0.2">
      <c r="A118" s="73">
        <v>116</v>
      </c>
      <c r="B118" s="76" t="s">
        <v>2169</v>
      </c>
      <c r="C118" s="77" t="s">
        <v>2170</v>
      </c>
      <c r="D118" s="78" t="s">
        <v>2171</v>
      </c>
      <c r="E118" s="79"/>
      <c r="F118" s="78"/>
      <c r="G118" s="76">
        <v>2</v>
      </c>
      <c r="H118" s="76" t="s">
        <v>259</v>
      </c>
      <c r="I118" s="76" t="s">
        <v>124</v>
      </c>
    </row>
    <row r="119" spans="1:9" x14ac:dyDescent="0.2">
      <c r="A119" s="73">
        <v>117</v>
      </c>
      <c r="B119" s="76" t="s">
        <v>2172</v>
      </c>
      <c r="C119" s="77" t="s">
        <v>2173</v>
      </c>
      <c r="D119" s="78">
        <v>36</v>
      </c>
      <c r="E119" s="79"/>
      <c r="F119" s="78"/>
      <c r="G119" s="76">
        <v>5</v>
      </c>
      <c r="H119" s="76" t="s">
        <v>517</v>
      </c>
      <c r="I119" s="76" t="s">
        <v>135</v>
      </c>
    </row>
    <row r="120" spans="1:9" x14ac:dyDescent="0.2">
      <c r="A120" s="73">
        <v>118</v>
      </c>
      <c r="B120" s="76" t="s">
        <v>2174</v>
      </c>
      <c r="C120" s="77" t="s">
        <v>2175</v>
      </c>
      <c r="D120" s="78" t="s">
        <v>2176</v>
      </c>
      <c r="E120" s="79"/>
      <c r="F120" s="78"/>
      <c r="G120" s="76">
        <v>18</v>
      </c>
      <c r="H120" s="76" t="s">
        <v>259</v>
      </c>
      <c r="I120" s="76" t="s">
        <v>124</v>
      </c>
    </row>
    <row r="121" spans="1:9" x14ac:dyDescent="0.2">
      <c r="A121" s="73">
        <v>119</v>
      </c>
      <c r="B121" s="67" t="s">
        <v>2068</v>
      </c>
      <c r="C121" s="77" t="s">
        <v>2177</v>
      </c>
      <c r="D121" s="78" t="s">
        <v>2178</v>
      </c>
      <c r="E121" s="79"/>
      <c r="F121" s="78" t="s">
        <v>760</v>
      </c>
      <c r="G121" s="76"/>
      <c r="H121" s="76" t="s">
        <v>444</v>
      </c>
      <c r="I121" s="76" t="s">
        <v>138</v>
      </c>
    </row>
    <row r="122" spans="1:9" x14ac:dyDescent="0.2">
      <c r="A122" s="73">
        <v>120</v>
      </c>
      <c r="B122" s="76" t="s">
        <v>2179</v>
      </c>
      <c r="C122" s="77" t="s">
        <v>2180</v>
      </c>
      <c r="D122" s="78">
        <v>117</v>
      </c>
      <c r="E122" s="79"/>
      <c r="F122" s="78" t="s">
        <v>705</v>
      </c>
      <c r="G122" s="76"/>
      <c r="H122" s="76" t="s">
        <v>162</v>
      </c>
      <c r="I122" s="76" t="s">
        <v>124</v>
      </c>
    </row>
    <row r="123" spans="1:9" x14ac:dyDescent="0.2">
      <c r="A123" s="73">
        <v>121</v>
      </c>
      <c r="B123" s="76" t="s">
        <v>2181</v>
      </c>
      <c r="C123" s="77" t="s">
        <v>2182</v>
      </c>
      <c r="D123" s="78">
        <v>174</v>
      </c>
      <c r="E123" s="79"/>
      <c r="F123" s="78" t="s">
        <v>2183</v>
      </c>
      <c r="G123" s="76"/>
      <c r="H123" s="76" t="s">
        <v>139</v>
      </c>
      <c r="I123" s="76" t="s">
        <v>139</v>
      </c>
    </row>
    <row r="124" spans="1:9" x14ac:dyDescent="0.2">
      <c r="A124" s="73">
        <v>122</v>
      </c>
      <c r="B124" s="76" t="s">
        <v>2014</v>
      </c>
      <c r="C124" s="77" t="s">
        <v>2184</v>
      </c>
      <c r="D124" s="78" t="s">
        <v>2185</v>
      </c>
      <c r="E124" s="79"/>
      <c r="F124" s="78"/>
      <c r="G124" s="76">
        <v>9</v>
      </c>
      <c r="H124" s="76" t="s">
        <v>935</v>
      </c>
      <c r="I124" s="76" t="s">
        <v>139</v>
      </c>
    </row>
    <row r="125" spans="1:9" x14ac:dyDescent="0.2">
      <c r="A125" s="73">
        <v>123</v>
      </c>
      <c r="B125" s="76" t="s">
        <v>2186</v>
      </c>
      <c r="C125" s="77" t="s">
        <v>2187</v>
      </c>
      <c r="D125" s="78" t="s">
        <v>2188</v>
      </c>
      <c r="E125" s="79"/>
      <c r="F125" s="78"/>
      <c r="G125" s="76">
        <v>16</v>
      </c>
      <c r="H125" s="76" t="s">
        <v>493</v>
      </c>
      <c r="I125" s="76" t="s">
        <v>139</v>
      </c>
    </row>
    <row r="126" spans="1:9" x14ac:dyDescent="0.2">
      <c r="A126" s="73">
        <v>124</v>
      </c>
      <c r="B126" s="76" t="s">
        <v>2189</v>
      </c>
      <c r="C126" s="77" t="s">
        <v>2190</v>
      </c>
      <c r="D126" s="78" t="s">
        <v>2191</v>
      </c>
      <c r="E126" s="79"/>
      <c r="F126" s="78"/>
      <c r="G126" s="76">
        <v>24</v>
      </c>
      <c r="H126" s="76" t="s">
        <v>200</v>
      </c>
      <c r="I126" s="76" t="s">
        <v>143</v>
      </c>
    </row>
    <row r="127" spans="1:9" x14ac:dyDescent="0.2">
      <c r="A127" s="73">
        <v>125</v>
      </c>
      <c r="B127" s="76" t="s">
        <v>2192</v>
      </c>
      <c r="C127" s="77" t="s">
        <v>2193</v>
      </c>
      <c r="D127" s="78" t="s">
        <v>2194</v>
      </c>
      <c r="E127" s="79"/>
      <c r="F127" s="78"/>
      <c r="G127" s="76">
        <v>13</v>
      </c>
      <c r="H127" s="76" t="s">
        <v>945</v>
      </c>
      <c r="I127" s="76" t="s">
        <v>131</v>
      </c>
    </row>
    <row r="128" spans="1:9" x14ac:dyDescent="0.2">
      <c r="A128" s="73">
        <v>126</v>
      </c>
      <c r="B128" s="76" t="s">
        <v>2195</v>
      </c>
      <c r="C128" s="77" t="s">
        <v>2196</v>
      </c>
      <c r="D128" s="78" t="s">
        <v>2197</v>
      </c>
      <c r="E128" s="79"/>
      <c r="F128" s="78"/>
      <c r="G128" s="76">
        <v>11</v>
      </c>
      <c r="H128" s="76" t="s">
        <v>259</v>
      </c>
      <c r="I128" s="76" t="s">
        <v>124</v>
      </c>
    </row>
    <row r="129" spans="1:9" x14ac:dyDescent="0.2">
      <c r="A129" s="73">
        <v>127</v>
      </c>
      <c r="B129" s="76" t="s">
        <v>2198</v>
      </c>
      <c r="C129" s="77" t="s">
        <v>2199</v>
      </c>
      <c r="D129" s="78" t="s">
        <v>2200</v>
      </c>
      <c r="E129" s="79"/>
      <c r="F129" s="78"/>
      <c r="G129" s="76">
        <v>3</v>
      </c>
      <c r="H129" s="76" t="s">
        <v>398</v>
      </c>
      <c r="I129" s="76" t="s">
        <v>124</v>
      </c>
    </row>
    <row r="130" spans="1:9" x14ac:dyDescent="0.2">
      <c r="A130" s="73">
        <v>128</v>
      </c>
      <c r="B130" s="76" t="s">
        <v>2201</v>
      </c>
      <c r="C130" s="77" t="s">
        <v>2202</v>
      </c>
      <c r="D130" s="78">
        <v>263</v>
      </c>
      <c r="E130" s="79"/>
      <c r="F130" s="78" t="s">
        <v>251</v>
      </c>
      <c r="G130" s="76"/>
      <c r="H130" s="76" t="s">
        <v>162</v>
      </c>
      <c r="I130" s="76" t="s">
        <v>124</v>
      </c>
    </row>
    <row r="131" spans="1:9" x14ac:dyDescent="0.2">
      <c r="A131" s="73">
        <v>129</v>
      </c>
      <c r="B131" s="76" t="s">
        <v>2179</v>
      </c>
      <c r="C131" s="77" t="s">
        <v>2203</v>
      </c>
      <c r="D131" s="78" t="s">
        <v>2204</v>
      </c>
      <c r="E131" s="79"/>
      <c r="F131" s="78"/>
      <c r="G131" s="76">
        <v>13</v>
      </c>
      <c r="H131" s="76" t="s">
        <v>522</v>
      </c>
      <c r="I131" s="76" t="s">
        <v>142</v>
      </c>
    </row>
    <row r="132" spans="1:9" x14ac:dyDescent="0.2">
      <c r="A132" s="73">
        <v>130</v>
      </c>
      <c r="B132" s="76" t="s">
        <v>2205</v>
      </c>
      <c r="C132" s="77" t="s">
        <v>2206</v>
      </c>
      <c r="D132" s="78" t="s">
        <v>2207</v>
      </c>
      <c r="E132" s="79"/>
      <c r="F132" s="78"/>
      <c r="G132" s="76">
        <v>20</v>
      </c>
      <c r="H132" s="76" t="s">
        <v>493</v>
      </c>
      <c r="I132" s="76" t="s">
        <v>139</v>
      </c>
    </row>
    <row r="133" spans="1:9" x14ac:dyDescent="0.2">
      <c r="A133" s="73">
        <v>131</v>
      </c>
      <c r="B133" s="67" t="s">
        <v>2208</v>
      </c>
      <c r="C133" s="77" t="s">
        <v>2209</v>
      </c>
      <c r="D133" s="78" t="s">
        <v>2207</v>
      </c>
      <c r="E133" s="79"/>
      <c r="F133" s="78"/>
      <c r="G133" s="76">
        <v>20</v>
      </c>
      <c r="H133" s="76" t="s">
        <v>493</v>
      </c>
      <c r="I133" s="76" t="s">
        <v>139</v>
      </c>
    </row>
    <row r="134" spans="1:9" ht="30" x14ac:dyDescent="0.2">
      <c r="A134" s="73">
        <v>132</v>
      </c>
      <c r="B134" s="76" t="s">
        <v>2210</v>
      </c>
      <c r="C134" s="77" t="s">
        <v>2211</v>
      </c>
      <c r="D134" s="76">
        <v>492</v>
      </c>
      <c r="E134" s="76"/>
      <c r="F134" s="76" t="s">
        <v>165</v>
      </c>
      <c r="G134" s="76"/>
      <c r="H134" s="76" t="s">
        <v>162</v>
      </c>
      <c r="I134" s="76" t="s">
        <v>124</v>
      </c>
    </row>
    <row r="135" spans="1:9" x14ac:dyDescent="0.2">
      <c r="A135" s="73">
        <v>133</v>
      </c>
      <c r="B135" s="76" t="s">
        <v>2212</v>
      </c>
      <c r="C135" s="77" t="s">
        <v>2213</v>
      </c>
      <c r="D135" s="76" t="s">
        <v>2214</v>
      </c>
      <c r="E135" s="76"/>
      <c r="F135" s="76" t="s">
        <v>492</v>
      </c>
      <c r="G135" s="76"/>
      <c r="H135" s="76" t="s">
        <v>139</v>
      </c>
      <c r="I135" s="76" t="s">
        <v>139</v>
      </c>
    </row>
    <row r="136" spans="1:9" x14ac:dyDescent="0.2">
      <c r="A136" s="73">
        <v>134</v>
      </c>
      <c r="B136" s="76" t="s">
        <v>2215</v>
      </c>
      <c r="C136" s="77" t="s">
        <v>2216</v>
      </c>
      <c r="D136" s="76">
        <v>64</v>
      </c>
      <c r="E136" s="76"/>
      <c r="F136" s="76"/>
      <c r="G136" s="76">
        <v>1</v>
      </c>
      <c r="H136" s="76" t="s">
        <v>422</v>
      </c>
      <c r="I136" s="76" t="s">
        <v>132</v>
      </c>
    </row>
    <row r="137" spans="1:9" x14ac:dyDescent="0.2">
      <c r="A137" s="73">
        <v>135</v>
      </c>
      <c r="B137" s="76" t="s">
        <v>2217</v>
      </c>
      <c r="C137" s="77" t="s">
        <v>2218</v>
      </c>
      <c r="D137" s="76">
        <v>188</v>
      </c>
      <c r="E137" s="76"/>
      <c r="F137" s="76"/>
      <c r="G137" s="76">
        <v>1</v>
      </c>
      <c r="H137" s="76" t="s">
        <v>398</v>
      </c>
      <c r="I137" s="76" t="s">
        <v>124</v>
      </c>
    </row>
    <row r="138" spans="1:9" x14ac:dyDescent="0.2">
      <c r="A138" s="73">
        <v>136</v>
      </c>
      <c r="B138" s="76" t="s">
        <v>2219</v>
      </c>
      <c r="C138" s="77" t="s">
        <v>2220</v>
      </c>
      <c r="D138" s="76" t="s">
        <v>2221</v>
      </c>
      <c r="E138" s="76"/>
      <c r="F138" s="76" t="s">
        <v>165</v>
      </c>
      <c r="G138" s="76">
        <v>8</v>
      </c>
      <c r="H138" s="76" t="s">
        <v>259</v>
      </c>
      <c r="I138" s="76" t="s">
        <v>124</v>
      </c>
    </row>
    <row r="139" spans="1:9" x14ac:dyDescent="0.2">
      <c r="A139" s="73">
        <v>137</v>
      </c>
      <c r="B139" s="76" t="s">
        <v>2222</v>
      </c>
      <c r="C139" s="77" t="s">
        <v>2223</v>
      </c>
      <c r="D139" s="76">
        <v>61</v>
      </c>
      <c r="E139" s="76"/>
      <c r="F139" s="76"/>
      <c r="G139" s="76">
        <v>1</v>
      </c>
      <c r="H139" s="76" t="s">
        <v>1093</v>
      </c>
      <c r="I139" s="76" t="s">
        <v>148</v>
      </c>
    </row>
    <row r="140" spans="1:9" x14ac:dyDescent="0.2">
      <c r="A140" s="73">
        <v>138</v>
      </c>
      <c r="B140" s="76" t="s">
        <v>2224</v>
      </c>
      <c r="C140" s="77" t="s">
        <v>2225</v>
      </c>
      <c r="D140" s="76" t="s">
        <v>2226</v>
      </c>
      <c r="E140" s="76"/>
      <c r="F140" s="76"/>
      <c r="G140" s="76">
        <v>16</v>
      </c>
      <c r="H140" s="76" t="s">
        <v>493</v>
      </c>
      <c r="I140" s="76" t="s">
        <v>139</v>
      </c>
    </row>
    <row r="141" spans="1:9" x14ac:dyDescent="0.2">
      <c r="A141" s="73">
        <v>139</v>
      </c>
      <c r="B141" s="76" t="s">
        <v>2227</v>
      </c>
      <c r="C141" s="77" t="s">
        <v>2228</v>
      </c>
      <c r="D141" s="76">
        <v>123</v>
      </c>
      <c r="E141" s="76"/>
      <c r="F141" s="76" t="s">
        <v>2229</v>
      </c>
      <c r="G141" s="76"/>
      <c r="H141" s="76" t="s">
        <v>162</v>
      </c>
      <c r="I141" s="76" t="s">
        <v>124</v>
      </c>
    </row>
    <row r="142" spans="1:9" x14ac:dyDescent="0.2">
      <c r="A142" s="73">
        <v>140</v>
      </c>
      <c r="B142" s="76" t="s">
        <v>2230</v>
      </c>
      <c r="C142" s="77" t="s">
        <v>2231</v>
      </c>
      <c r="D142" s="80" t="s">
        <v>2232</v>
      </c>
      <c r="E142" s="76" t="s">
        <v>2059</v>
      </c>
      <c r="F142" s="76" t="s">
        <v>377</v>
      </c>
      <c r="G142" s="76"/>
      <c r="H142" s="76" t="s">
        <v>162</v>
      </c>
      <c r="I142" s="76" t="s">
        <v>124</v>
      </c>
    </row>
    <row r="143" spans="1:9" x14ac:dyDescent="0.2">
      <c r="A143" s="73">
        <v>141</v>
      </c>
      <c r="B143" s="76" t="s">
        <v>2233</v>
      </c>
      <c r="C143" s="77" t="s">
        <v>2234</v>
      </c>
      <c r="D143" s="76" t="s">
        <v>2235</v>
      </c>
      <c r="E143" s="76"/>
      <c r="F143" s="76"/>
      <c r="G143" s="76">
        <v>3</v>
      </c>
      <c r="H143" s="76" t="s">
        <v>2036</v>
      </c>
      <c r="I143" s="76" t="s">
        <v>139</v>
      </c>
    </row>
    <row r="144" spans="1:9" x14ac:dyDescent="0.2">
      <c r="A144" s="73">
        <v>142</v>
      </c>
      <c r="B144" s="76" t="s">
        <v>2056</v>
      </c>
      <c r="C144" s="77" t="s">
        <v>2236</v>
      </c>
      <c r="D144" s="76" t="s">
        <v>2237</v>
      </c>
      <c r="E144" s="76"/>
      <c r="F144" s="76"/>
      <c r="G144" s="76">
        <v>7</v>
      </c>
      <c r="H144" s="76" t="s">
        <v>398</v>
      </c>
      <c r="I144" s="76" t="s">
        <v>124</v>
      </c>
    </row>
    <row r="145" spans="1:9" x14ac:dyDescent="0.2">
      <c r="A145" s="73">
        <v>143</v>
      </c>
      <c r="B145" s="76" t="s">
        <v>2238</v>
      </c>
      <c r="C145" s="77" t="s">
        <v>2239</v>
      </c>
      <c r="D145" s="76" t="s">
        <v>2240</v>
      </c>
      <c r="E145" s="76"/>
      <c r="F145" s="76"/>
      <c r="G145" s="76">
        <v>4</v>
      </c>
      <c r="H145" s="76" t="s">
        <v>259</v>
      </c>
      <c r="I145" s="76" t="s">
        <v>124</v>
      </c>
    </row>
    <row r="146" spans="1:9" x14ac:dyDescent="0.2">
      <c r="A146" s="73">
        <v>144</v>
      </c>
      <c r="B146" s="76" t="s">
        <v>2241</v>
      </c>
      <c r="C146" s="77" t="s">
        <v>2242</v>
      </c>
      <c r="D146" s="76" t="s">
        <v>2243</v>
      </c>
      <c r="E146" s="76"/>
      <c r="F146" s="76"/>
      <c r="G146" s="76">
        <v>7</v>
      </c>
      <c r="H146" s="76" t="s">
        <v>398</v>
      </c>
      <c r="I146" s="76" t="s">
        <v>124</v>
      </c>
    </row>
    <row r="147" spans="1:9" x14ac:dyDescent="0.2">
      <c r="A147" s="73">
        <v>145</v>
      </c>
      <c r="B147" s="76" t="s">
        <v>2244</v>
      </c>
      <c r="C147" s="77" t="s">
        <v>2245</v>
      </c>
      <c r="D147" s="76">
        <v>311</v>
      </c>
      <c r="E147" s="76"/>
      <c r="F147" s="76"/>
      <c r="G147" s="76">
        <v>7</v>
      </c>
      <c r="H147" s="76" t="s">
        <v>398</v>
      </c>
      <c r="I147" s="76" t="s">
        <v>124</v>
      </c>
    </row>
    <row r="148" spans="1:9" x14ac:dyDescent="0.2">
      <c r="A148" s="73">
        <v>146</v>
      </c>
      <c r="B148" s="76" t="s">
        <v>2246</v>
      </c>
      <c r="C148" s="77" t="s">
        <v>2247</v>
      </c>
      <c r="D148" s="76">
        <v>429</v>
      </c>
      <c r="E148" s="76"/>
      <c r="F148" s="76" t="s">
        <v>217</v>
      </c>
      <c r="G148" s="76">
        <v>19</v>
      </c>
      <c r="H148" s="76" t="s">
        <v>200</v>
      </c>
      <c r="I148" s="76" t="s">
        <v>143</v>
      </c>
    </row>
    <row r="149" spans="1:9" x14ac:dyDescent="0.2">
      <c r="A149" s="73">
        <v>147</v>
      </c>
      <c r="B149" s="76" t="s">
        <v>2248</v>
      </c>
      <c r="C149" s="77" t="s">
        <v>2249</v>
      </c>
      <c r="D149" s="76" t="s">
        <v>2250</v>
      </c>
      <c r="E149" s="76"/>
      <c r="F149" s="76"/>
      <c r="G149" s="76">
        <v>24</v>
      </c>
      <c r="H149" s="76" t="s">
        <v>200</v>
      </c>
      <c r="I149" s="76" t="s">
        <v>143</v>
      </c>
    </row>
    <row r="150" spans="1:9" x14ac:dyDescent="0.2">
      <c r="A150" s="73">
        <v>148</v>
      </c>
      <c r="B150" s="76" t="s">
        <v>2251</v>
      </c>
      <c r="C150" s="77" t="s">
        <v>2252</v>
      </c>
      <c r="D150" s="76" t="s">
        <v>2253</v>
      </c>
      <c r="E150" s="76"/>
      <c r="F150" s="76"/>
      <c r="G150" s="76">
        <v>10</v>
      </c>
      <c r="H150" s="76" t="s">
        <v>1638</v>
      </c>
      <c r="I150" s="76" t="s">
        <v>140</v>
      </c>
    </row>
    <row r="151" spans="1:9" x14ac:dyDescent="0.2">
      <c r="A151" s="73">
        <v>149</v>
      </c>
      <c r="B151" s="76" t="s">
        <v>2056</v>
      </c>
      <c r="C151" s="77" t="s">
        <v>2254</v>
      </c>
      <c r="D151" s="76">
        <v>492</v>
      </c>
      <c r="E151" s="76"/>
      <c r="F151" s="76" t="s">
        <v>165</v>
      </c>
      <c r="G151" s="76"/>
      <c r="H151" s="76" t="s">
        <v>162</v>
      </c>
      <c r="I151" s="76" t="s">
        <v>124</v>
      </c>
    </row>
    <row r="152" spans="1:9" x14ac:dyDescent="0.2">
      <c r="A152" s="73">
        <v>150</v>
      </c>
      <c r="B152" s="67" t="s">
        <v>2255</v>
      </c>
      <c r="C152" s="68" t="s">
        <v>2231</v>
      </c>
      <c r="D152" s="67">
        <v>86</v>
      </c>
      <c r="E152" s="67"/>
      <c r="F152" s="67"/>
      <c r="G152" s="67">
        <v>6</v>
      </c>
      <c r="H152" s="67" t="s">
        <v>129</v>
      </c>
      <c r="I152" s="67" t="s">
        <v>129</v>
      </c>
    </row>
    <row r="153" spans="1:9" x14ac:dyDescent="0.2">
      <c r="A153" s="73">
        <v>151</v>
      </c>
      <c r="B153" s="67" t="s">
        <v>2256</v>
      </c>
      <c r="C153" s="68" t="s">
        <v>2257</v>
      </c>
      <c r="D153" s="67" t="s">
        <v>2258</v>
      </c>
      <c r="E153" s="67"/>
      <c r="F153" s="67"/>
      <c r="G153" s="67">
        <v>18</v>
      </c>
      <c r="H153" s="67" t="s">
        <v>259</v>
      </c>
      <c r="I153" s="67" t="s">
        <v>124</v>
      </c>
    </row>
    <row r="154" spans="1:9" x14ac:dyDescent="0.2">
      <c r="A154" s="73">
        <v>152</v>
      </c>
      <c r="B154" s="67" t="s">
        <v>2259</v>
      </c>
      <c r="C154" s="68" t="s">
        <v>2260</v>
      </c>
      <c r="D154" s="74" t="s">
        <v>2261</v>
      </c>
      <c r="E154" s="67"/>
      <c r="F154" s="67" t="s">
        <v>267</v>
      </c>
      <c r="G154" s="67"/>
      <c r="H154" s="67" t="s">
        <v>162</v>
      </c>
      <c r="I154" s="67" t="s">
        <v>124</v>
      </c>
    </row>
    <row r="155" spans="1:9" x14ac:dyDescent="0.2">
      <c r="A155" s="73">
        <v>153</v>
      </c>
      <c r="B155" s="67" t="s">
        <v>2262</v>
      </c>
      <c r="C155" s="68" t="s">
        <v>2263</v>
      </c>
      <c r="D155" s="67">
        <v>994</v>
      </c>
      <c r="E155" s="67"/>
      <c r="F155" s="67"/>
      <c r="G155" s="67">
        <v>24</v>
      </c>
      <c r="H155" s="67" t="s">
        <v>200</v>
      </c>
      <c r="I155" s="67" t="s">
        <v>143</v>
      </c>
    </row>
    <row r="156" spans="1:9" x14ac:dyDescent="0.2">
      <c r="A156" s="73">
        <v>154</v>
      </c>
      <c r="B156" s="67" t="s">
        <v>2264</v>
      </c>
      <c r="C156" s="68" t="s">
        <v>2265</v>
      </c>
      <c r="D156" s="67">
        <v>318</v>
      </c>
      <c r="E156" s="67"/>
      <c r="F156" s="67"/>
      <c r="G156" s="67">
        <v>8</v>
      </c>
      <c r="H156" s="67" t="s">
        <v>200</v>
      </c>
      <c r="I156" s="67" t="s">
        <v>143</v>
      </c>
    </row>
    <row r="157" spans="1:9" x14ac:dyDescent="0.2">
      <c r="A157" s="73">
        <v>155</v>
      </c>
      <c r="B157" s="67" t="s">
        <v>2266</v>
      </c>
      <c r="C157" s="68" t="s">
        <v>2267</v>
      </c>
      <c r="D157" s="67">
        <v>242</v>
      </c>
      <c r="E157" s="67"/>
      <c r="F157" s="67"/>
      <c r="G157" s="67">
        <v>10</v>
      </c>
      <c r="H157" s="67" t="s">
        <v>441</v>
      </c>
      <c r="I157" s="67" t="s">
        <v>147</v>
      </c>
    </row>
    <row r="158" spans="1:9" x14ac:dyDescent="0.2">
      <c r="A158" s="73">
        <v>156</v>
      </c>
      <c r="B158" s="67" t="s">
        <v>2268</v>
      </c>
      <c r="C158" s="68" t="s">
        <v>2269</v>
      </c>
      <c r="D158" s="67">
        <v>198</v>
      </c>
      <c r="E158" s="67"/>
      <c r="F158" s="67"/>
      <c r="G158" s="67">
        <v>2</v>
      </c>
      <c r="H158" s="67" t="s">
        <v>753</v>
      </c>
      <c r="I158" s="67" t="s">
        <v>148</v>
      </c>
    </row>
    <row r="159" spans="1:9" x14ac:dyDescent="0.2">
      <c r="A159" s="73">
        <v>157</v>
      </c>
      <c r="B159" s="67" t="s">
        <v>2270</v>
      </c>
      <c r="C159" s="68" t="s">
        <v>2271</v>
      </c>
      <c r="D159" s="67">
        <v>404</v>
      </c>
      <c r="E159" s="67"/>
      <c r="F159" s="67"/>
      <c r="G159" s="67">
        <v>4</v>
      </c>
      <c r="H159" s="67" t="s">
        <v>1470</v>
      </c>
      <c r="I159" s="67" t="s">
        <v>148</v>
      </c>
    </row>
    <row r="160" spans="1:9" x14ac:dyDescent="0.2">
      <c r="A160" s="73">
        <v>158</v>
      </c>
      <c r="B160" s="67" t="s">
        <v>2167</v>
      </c>
      <c r="C160" s="68" t="s">
        <v>2272</v>
      </c>
      <c r="D160" s="67" t="s">
        <v>2273</v>
      </c>
      <c r="E160" s="67"/>
      <c r="F160" s="67"/>
      <c r="G160" s="67">
        <v>10</v>
      </c>
      <c r="H160" s="67" t="s">
        <v>125</v>
      </c>
      <c r="I160" s="67" t="s">
        <v>125</v>
      </c>
    </row>
    <row r="161" spans="1:9" x14ac:dyDescent="0.2">
      <c r="A161" s="73">
        <v>159</v>
      </c>
      <c r="B161" s="67" t="s">
        <v>2274</v>
      </c>
      <c r="C161" s="68" t="s">
        <v>2275</v>
      </c>
      <c r="D161" s="67">
        <v>585</v>
      </c>
      <c r="E161" s="67"/>
      <c r="F161" s="67"/>
      <c r="G161" s="67">
        <v>2</v>
      </c>
      <c r="H161" s="67" t="s">
        <v>398</v>
      </c>
      <c r="I161" s="67" t="s">
        <v>124</v>
      </c>
    </row>
    <row r="162" spans="1:9" x14ac:dyDescent="0.2">
      <c r="A162" s="73">
        <v>160</v>
      </c>
      <c r="B162" s="67" t="s">
        <v>2276</v>
      </c>
      <c r="C162" s="68" t="s">
        <v>2277</v>
      </c>
      <c r="D162" s="67" t="s">
        <v>2278</v>
      </c>
      <c r="E162" s="67"/>
      <c r="F162" s="67" t="s">
        <v>217</v>
      </c>
      <c r="G162" s="67"/>
      <c r="H162" s="67" t="s">
        <v>162</v>
      </c>
      <c r="I162" s="67" t="s">
        <v>124</v>
      </c>
    </row>
    <row r="163" spans="1:9" x14ac:dyDescent="0.2">
      <c r="A163" s="73">
        <v>161</v>
      </c>
      <c r="B163" s="67" t="s">
        <v>2279</v>
      </c>
      <c r="C163" s="68" t="s">
        <v>2280</v>
      </c>
      <c r="D163" s="67" t="s">
        <v>2281</v>
      </c>
      <c r="E163" s="67"/>
      <c r="F163" s="67"/>
      <c r="G163" s="67">
        <v>11</v>
      </c>
      <c r="H163" s="67" t="s">
        <v>259</v>
      </c>
      <c r="I163" s="67" t="s">
        <v>124</v>
      </c>
    </row>
    <row r="164" spans="1:9" x14ac:dyDescent="0.2">
      <c r="A164" s="73">
        <v>162</v>
      </c>
      <c r="B164" s="67" t="s">
        <v>2282</v>
      </c>
      <c r="C164" s="68" t="s">
        <v>2283</v>
      </c>
      <c r="D164" s="67">
        <v>96</v>
      </c>
      <c r="E164" s="67"/>
      <c r="F164" s="67" t="s">
        <v>2284</v>
      </c>
      <c r="G164" s="67"/>
      <c r="H164" s="67" t="s">
        <v>162</v>
      </c>
      <c r="I164" s="67" t="s">
        <v>124</v>
      </c>
    </row>
    <row r="165" spans="1:9" x14ac:dyDescent="0.2">
      <c r="A165" s="73">
        <v>163</v>
      </c>
      <c r="B165" s="67" t="s">
        <v>2285</v>
      </c>
      <c r="C165" s="68" t="s">
        <v>2286</v>
      </c>
      <c r="D165" s="67" t="s">
        <v>2287</v>
      </c>
      <c r="E165" s="67"/>
      <c r="F165" s="67" t="s">
        <v>165</v>
      </c>
      <c r="G165" s="67"/>
      <c r="H165" s="67" t="s">
        <v>162</v>
      </c>
      <c r="I165" s="67" t="s">
        <v>124</v>
      </c>
    </row>
    <row r="166" spans="1:9" x14ac:dyDescent="0.2">
      <c r="A166" s="73">
        <v>164</v>
      </c>
      <c r="B166" s="67" t="s">
        <v>2288</v>
      </c>
      <c r="C166" s="68" t="s">
        <v>2289</v>
      </c>
      <c r="D166" s="67">
        <v>45</v>
      </c>
      <c r="E166" s="67"/>
      <c r="F166" s="67" t="s">
        <v>217</v>
      </c>
      <c r="G166" s="67"/>
      <c r="H166" s="67" t="s">
        <v>139</v>
      </c>
      <c r="I166" s="67" t="s">
        <v>139</v>
      </c>
    </row>
    <row r="167" spans="1:9" x14ac:dyDescent="0.2">
      <c r="A167" s="73">
        <v>165</v>
      </c>
      <c r="B167" s="67" t="s">
        <v>2290</v>
      </c>
      <c r="C167" s="68" t="s">
        <v>2291</v>
      </c>
      <c r="D167" s="67" t="s">
        <v>2292</v>
      </c>
      <c r="E167" s="67"/>
      <c r="F167" s="67" t="s">
        <v>1546</v>
      </c>
      <c r="G167" s="67"/>
      <c r="H167" s="67" t="s">
        <v>444</v>
      </c>
      <c r="I167" s="67" t="s">
        <v>138</v>
      </c>
    </row>
    <row r="168" spans="1:9" x14ac:dyDescent="0.2">
      <c r="A168" s="73">
        <v>166</v>
      </c>
      <c r="B168" s="67" t="s">
        <v>2293</v>
      </c>
      <c r="C168" s="68" t="s">
        <v>2294</v>
      </c>
      <c r="D168" s="67">
        <v>5</v>
      </c>
      <c r="E168" s="67"/>
      <c r="F168" s="67"/>
      <c r="G168" s="67">
        <v>12</v>
      </c>
      <c r="H168" s="67" t="s">
        <v>125</v>
      </c>
      <c r="I168" s="67" t="s">
        <v>125</v>
      </c>
    </row>
    <row r="169" spans="1:9" x14ac:dyDescent="0.2">
      <c r="A169" s="73">
        <v>167</v>
      </c>
      <c r="B169" s="67" t="s">
        <v>2295</v>
      </c>
      <c r="C169" s="68" t="s">
        <v>2028</v>
      </c>
      <c r="D169" s="67">
        <v>109</v>
      </c>
      <c r="E169" s="67"/>
      <c r="F169" s="67"/>
      <c r="G169" s="67">
        <v>2</v>
      </c>
      <c r="H169" s="67" t="s">
        <v>2296</v>
      </c>
      <c r="I169" s="67" t="s">
        <v>143</v>
      </c>
    </row>
    <row r="170" spans="1:9" x14ac:dyDescent="0.2">
      <c r="A170" s="73">
        <v>168</v>
      </c>
      <c r="B170" s="67" t="s">
        <v>2297</v>
      </c>
      <c r="C170" s="68" t="s">
        <v>2298</v>
      </c>
      <c r="D170" s="67" t="s">
        <v>2299</v>
      </c>
      <c r="E170" s="67"/>
      <c r="F170" s="67" t="s">
        <v>247</v>
      </c>
      <c r="G170" s="67"/>
      <c r="H170" s="67" t="s">
        <v>162</v>
      </c>
      <c r="I170" s="67" t="s">
        <v>124</v>
      </c>
    </row>
    <row r="171" spans="1:9" x14ac:dyDescent="0.2">
      <c r="A171" s="73">
        <v>169</v>
      </c>
      <c r="B171" s="67" t="s">
        <v>2300</v>
      </c>
      <c r="C171" s="68" t="s">
        <v>2301</v>
      </c>
      <c r="D171" s="67">
        <v>602</v>
      </c>
      <c r="E171" s="67"/>
      <c r="F171" s="67"/>
      <c r="G171" s="67">
        <v>12</v>
      </c>
      <c r="H171" s="67" t="s">
        <v>742</v>
      </c>
      <c r="I171" s="67" t="s">
        <v>124</v>
      </c>
    </row>
    <row r="172" spans="1:9" x14ac:dyDescent="0.2">
      <c r="B172" s="81"/>
      <c r="C172" s="82"/>
      <c r="D172" s="81"/>
      <c r="E172" s="81"/>
      <c r="F172" s="81"/>
      <c r="G172" s="81"/>
      <c r="H172" s="81"/>
      <c r="I172" s="81"/>
    </row>
    <row r="173" spans="1:9" x14ac:dyDescent="0.2">
      <c r="B173" s="81"/>
      <c r="C173" s="82"/>
      <c r="D173" s="81"/>
      <c r="E173" s="81"/>
      <c r="F173" s="81"/>
      <c r="G173" s="81"/>
      <c r="H173" s="81"/>
      <c r="I173" s="81"/>
    </row>
    <row r="174" spans="1:9" x14ac:dyDescent="0.2">
      <c r="B174" s="81"/>
      <c r="C174" s="82"/>
      <c r="D174" s="81"/>
      <c r="E174" s="81"/>
      <c r="F174" s="81"/>
      <c r="G174" s="81"/>
      <c r="H174" s="81"/>
      <c r="I174" s="81"/>
    </row>
    <row r="175" spans="1:9" x14ac:dyDescent="0.2">
      <c r="B175" s="81"/>
      <c r="C175" s="82"/>
      <c r="D175" s="81"/>
      <c r="E175" s="81"/>
      <c r="F175" s="81"/>
      <c r="G175" s="81"/>
      <c r="H175" s="81"/>
      <c r="I175" s="81"/>
    </row>
    <row r="176" spans="1:9" x14ac:dyDescent="0.2">
      <c r="B176" s="81"/>
      <c r="C176" s="82"/>
      <c r="D176" s="81"/>
      <c r="E176" s="81"/>
      <c r="F176" s="81"/>
      <c r="G176" s="81"/>
      <c r="H176" s="81"/>
      <c r="I176" s="81"/>
    </row>
    <row r="177" spans="2:9" x14ac:dyDescent="0.2">
      <c r="B177" s="81"/>
      <c r="C177" s="82"/>
      <c r="D177" s="81"/>
      <c r="E177" s="81"/>
      <c r="F177" s="81"/>
      <c r="G177" s="81"/>
      <c r="H177" s="81"/>
      <c r="I177" s="81"/>
    </row>
    <row r="178" spans="2:9" x14ac:dyDescent="0.2">
      <c r="B178" s="81"/>
      <c r="C178" s="82"/>
      <c r="D178" s="81"/>
      <c r="E178" s="81"/>
      <c r="F178" s="81"/>
      <c r="G178" s="81"/>
      <c r="H178" s="81"/>
      <c r="I178" s="81"/>
    </row>
    <row r="179" spans="2:9" x14ac:dyDescent="0.2">
      <c r="B179" s="81"/>
      <c r="C179" s="82"/>
      <c r="D179" s="81"/>
      <c r="E179" s="81"/>
      <c r="F179" s="81"/>
      <c r="G179" s="81"/>
      <c r="H179" s="81"/>
      <c r="I179" s="81"/>
    </row>
    <row r="180" spans="2:9" x14ac:dyDescent="0.2">
      <c r="B180" s="81"/>
      <c r="C180" s="82"/>
      <c r="D180" s="81"/>
      <c r="E180" s="81"/>
      <c r="F180" s="81"/>
      <c r="G180" s="81"/>
      <c r="H180" s="81"/>
      <c r="I180" s="81"/>
    </row>
    <row r="181" spans="2:9" x14ac:dyDescent="0.2">
      <c r="B181" s="81"/>
      <c r="C181" s="82"/>
      <c r="D181" s="81"/>
      <c r="E181" s="81"/>
      <c r="F181" s="81"/>
      <c r="G181" s="81"/>
      <c r="H181" s="81"/>
      <c r="I181" s="81"/>
    </row>
    <row r="182" spans="2:9" x14ac:dyDescent="0.2">
      <c r="B182" s="81"/>
      <c r="C182" s="82"/>
      <c r="D182" s="81"/>
      <c r="E182" s="81"/>
      <c r="F182" s="81"/>
      <c r="G182" s="81"/>
      <c r="H182" s="81"/>
      <c r="I182" s="81"/>
    </row>
    <row r="183" spans="2:9" x14ac:dyDescent="0.2">
      <c r="B183" s="81"/>
      <c r="C183" s="82"/>
      <c r="D183" s="81"/>
      <c r="E183" s="81"/>
      <c r="F183" s="81"/>
      <c r="G183" s="81"/>
      <c r="H183" s="81"/>
      <c r="I183" s="81"/>
    </row>
    <row r="184" spans="2:9" x14ac:dyDescent="0.2">
      <c r="B184" s="81"/>
      <c r="C184" s="82"/>
      <c r="D184" s="81"/>
      <c r="E184" s="81"/>
      <c r="F184" s="81"/>
      <c r="G184" s="81"/>
      <c r="H184" s="81"/>
      <c r="I184" s="81"/>
    </row>
    <row r="185" spans="2:9" x14ac:dyDescent="0.2">
      <c r="B185" s="81"/>
      <c r="C185" s="82"/>
      <c r="D185" s="81"/>
      <c r="E185" s="81"/>
      <c r="F185" s="81"/>
      <c r="G185" s="81"/>
      <c r="H185" s="81"/>
      <c r="I185" s="81"/>
    </row>
    <row r="186" spans="2:9" x14ac:dyDescent="0.2">
      <c r="B186" s="81"/>
      <c r="C186" s="82"/>
      <c r="D186" s="81"/>
      <c r="E186" s="81"/>
      <c r="F186" s="81"/>
      <c r="G186" s="81"/>
      <c r="H186" s="81"/>
      <c r="I186" s="81"/>
    </row>
    <row r="187" spans="2:9" x14ac:dyDescent="0.2">
      <c r="B187" s="81"/>
      <c r="C187" s="82"/>
      <c r="D187" s="81"/>
      <c r="E187" s="81"/>
      <c r="F187" s="81"/>
      <c r="G187" s="81"/>
      <c r="H187" s="81"/>
      <c r="I187" s="81"/>
    </row>
    <row r="188" spans="2:9" x14ac:dyDescent="0.2">
      <c r="B188" s="81"/>
      <c r="C188" s="82"/>
      <c r="D188" s="81"/>
      <c r="E188" s="81"/>
      <c r="F188" s="81"/>
      <c r="G188" s="81"/>
      <c r="H188" s="81"/>
      <c r="I188" s="81"/>
    </row>
    <row r="189" spans="2:9" x14ac:dyDescent="0.2">
      <c r="B189" s="81"/>
      <c r="C189" s="82"/>
      <c r="D189" s="81"/>
      <c r="E189" s="81"/>
      <c r="F189" s="81"/>
      <c r="G189" s="81"/>
      <c r="H189" s="81"/>
      <c r="I189" s="81"/>
    </row>
    <row r="190" spans="2:9" x14ac:dyDescent="0.2">
      <c r="B190" s="81"/>
      <c r="C190" s="82"/>
      <c r="D190" s="81"/>
      <c r="E190" s="81"/>
      <c r="F190" s="81"/>
      <c r="G190" s="81"/>
      <c r="H190" s="81"/>
      <c r="I190" s="81"/>
    </row>
    <row r="191" spans="2:9" x14ac:dyDescent="0.2">
      <c r="B191" s="81"/>
      <c r="C191" s="82"/>
      <c r="D191" s="81"/>
      <c r="E191" s="81"/>
      <c r="F191" s="81"/>
      <c r="G191" s="81"/>
      <c r="H191" s="81"/>
      <c r="I191" s="81"/>
    </row>
    <row r="192" spans="2:9" x14ac:dyDescent="0.2">
      <c r="B192" s="81"/>
      <c r="C192" s="82"/>
      <c r="D192" s="81"/>
      <c r="E192" s="81"/>
      <c r="F192" s="81"/>
      <c r="G192" s="81"/>
      <c r="H192" s="81"/>
      <c r="I192" s="81"/>
    </row>
    <row r="193" spans="2:9" x14ac:dyDescent="0.2">
      <c r="B193" s="81"/>
      <c r="C193" s="82"/>
      <c r="D193" s="81"/>
      <c r="E193" s="81"/>
      <c r="F193" s="81"/>
      <c r="G193" s="81"/>
      <c r="H193" s="81"/>
      <c r="I193" s="81"/>
    </row>
    <row r="194" spans="2:9" x14ac:dyDescent="0.2">
      <c r="B194" s="81"/>
      <c r="C194" s="82"/>
      <c r="D194" s="81"/>
      <c r="E194" s="81"/>
      <c r="F194" s="81"/>
      <c r="G194" s="81"/>
      <c r="H194" s="81"/>
      <c r="I194" s="81"/>
    </row>
    <row r="195" spans="2:9" x14ac:dyDescent="0.2">
      <c r="B195" s="81"/>
      <c r="C195" s="82"/>
      <c r="D195" s="81"/>
      <c r="E195" s="81"/>
      <c r="F195" s="81"/>
      <c r="G195" s="81"/>
      <c r="H195" s="81"/>
      <c r="I195" s="81"/>
    </row>
    <row r="196" spans="2:9" x14ac:dyDescent="0.2">
      <c r="B196" s="81"/>
      <c r="C196" s="82"/>
      <c r="D196" s="81"/>
      <c r="E196" s="81"/>
      <c r="F196" s="81"/>
      <c r="G196" s="81"/>
      <c r="H196" s="81"/>
      <c r="I196" s="81"/>
    </row>
    <row r="197" spans="2:9" x14ac:dyDescent="0.2">
      <c r="B197" s="81"/>
      <c r="C197" s="82"/>
      <c r="D197" s="81"/>
      <c r="E197" s="81"/>
      <c r="F197" s="81"/>
      <c r="G197" s="81"/>
      <c r="H197" s="81"/>
      <c r="I197" s="81"/>
    </row>
    <row r="198" spans="2:9" x14ac:dyDescent="0.2">
      <c r="B198" s="81"/>
      <c r="C198" s="82"/>
      <c r="D198" s="81"/>
      <c r="E198" s="81"/>
      <c r="F198" s="81"/>
      <c r="G198" s="81"/>
      <c r="H198" s="81"/>
      <c r="I198" s="81"/>
    </row>
    <row r="199" spans="2:9" x14ac:dyDescent="0.2">
      <c r="B199" s="81"/>
      <c r="C199" s="82"/>
      <c r="D199" s="81"/>
      <c r="E199" s="81"/>
      <c r="F199" s="81"/>
      <c r="G199" s="81"/>
      <c r="H199" s="81"/>
      <c r="I199" s="81"/>
    </row>
    <row r="200" spans="2:9" x14ac:dyDescent="0.2">
      <c r="B200" s="81"/>
      <c r="C200" s="82"/>
      <c r="D200" s="81"/>
      <c r="E200" s="81"/>
      <c r="F200" s="81"/>
      <c r="G200" s="81"/>
      <c r="H200" s="81"/>
      <c r="I200" s="81"/>
    </row>
    <row r="201" spans="2:9" x14ac:dyDescent="0.2">
      <c r="B201" s="81"/>
      <c r="C201" s="82"/>
      <c r="D201" s="81"/>
      <c r="E201" s="81"/>
      <c r="F201" s="81"/>
      <c r="G201" s="81"/>
      <c r="H201" s="81"/>
      <c r="I201" s="81"/>
    </row>
    <row r="202" spans="2:9" x14ac:dyDescent="0.2">
      <c r="B202" s="81"/>
      <c r="C202" s="82"/>
      <c r="D202" s="81"/>
      <c r="E202" s="81"/>
      <c r="F202" s="81"/>
      <c r="G202" s="81"/>
      <c r="H202" s="81"/>
      <c r="I202" s="81"/>
    </row>
    <row r="203" spans="2:9" x14ac:dyDescent="0.2">
      <c r="B203" s="81"/>
      <c r="C203" s="82"/>
      <c r="D203" s="81"/>
      <c r="E203" s="81"/>
      <c r="F203" s="81"/>
      <c r="G203" s="81"/>
      <c r="H203" s="81"/>
      <c r="I203" s="81"/>
    </row>
    <row r="204" spans="2:9" x14ac:dyDescent="0.2">
      <c r="B204" s="81"/>
      <c r="C204" s="82"/>
      <c r="D204" s="81"/>
      <c r="E204" s="81"/>
      <c r="F204" s="81"/>
      <c r="G204" s="81"/>
      <c r="H204" s="81"/>
      <c r="I204" s="81"/>
    </row>
    <row r="205" spans="2:9" x14ac:dyDescent="0.2">
      <c r="B205" s="81"/>
      <c r="C205" s="82"/>
      <c r="D205" s="81"/>
      <c r="E205" s="81"/>
      <c r="F205" s="81"/>
      <c r="G205" s="81"/>
      <c r="H205" s="81"/>
      <c r="I205" s="81"/>
    </row>
    <row r="206" spans="2:9" x14ac:dyDescent="0.2">
      <c r="B206" s="81"/>
      <c r="C206" s="82"/>
      <c r="D206" s="81"/>
      <c r="E206" s="81"/>
      <c r="F206" s="81"/>
      <c r="G206" s="81"/>
      <c r="H206" s="81"/>
      <c r="I206" s="81"/>
    </row>
    <row r="207" spans="2:9" x14ac:dyDescent="0.2">
      <c r="B207" s="81"/>
      <c r="C207" s="82"/>
      <c r="D207" s="81"/>
      <c r="E207" s="81"/>
      <c r="F207" s="81"/>
      <c r="G207" s="81"/>
      <c r="H207" s="81"/>
      <c r="I207" s="81"/>
    </row>
    <row r="208" spans="2:9" x14ac:dyDescent="0.2">
      <c r="B208" s="81"/>
      <c r="C208" s="82"/>
      <c r="D208" s="81"/>
      <c r="E208" s="81"/>
      <c r="F208" s="81"/>
      <c r="G208" s="81"/>
      <c r="H208" s="81"/>
      <c r="I208" s="81"/>
    </row>
    <row r="209" spans="2:9" x14ac:dyDescent="0.2">
      <c r="B209" s="81"/>
      <c r="C209" s="82"/>
      <c r="D209" s="83"/>
      <c r="E209" s="81"/>
      <c r="F209" s="81"/>
      <c r="G209" s="81"/>
      <c r="H209" s="81"/>
      <c r="I209" s="81"/>
    </row>
    <row r="210" spans="2:9" x14ac:dyDescent="0.2">
      <c r="B210" s="81"/>
      <c r="C210" s="82"/>
      <c r="D210" s="81"/>
      <c r="E210" s="81"/>
      <c r="F210" s="81"/>
      <c r="G210" s="81"/>
      <c r="H210" s="81"/>
      <c r="I210" s="81"/>
    </row>
    <row r="211" spans="2:9" x14ac:dyDescent="0.2">
      <c r="B211" s="81"/>
      <c r="C211" s="82"/>
      <c r="D211" s="81"/>
      <c r="E211" s="81"/>
      <c r="F211" s="81"/>
      <c r="G211" s="81"/>
      <c r="H211" s="81"/>
      <c r="I211" s="81"/>
    </row>
    <row r="212" spans="2:9" x14ac:dyDescent="0.2">
      <c r="B212" s="81"/>
      <c r="C212" s="82"/>
      <c r="D212" s="81"/>
      <c r="E212" s="81"/>
      <c r="F212" s="81"/>
      <c r="G212" s="81"/>
      <c r="H212" s="81"/>
      <c r="I212" s="81"/>
    </row>
    <row r="213" spans="2:9" x14ac:dyDescent="0.2">
      <c r="B213" s="81"/>
      <c r="C213" s="82"/>
      <c r="D213" s="81"/>
      <c r="E213" s="81"/>
      <c r="F213" s="81"/>
      <c r="G213" s="81"/>
      <c r="H213" s="81"/>
      <c r="I213" s="81"/>
    </row>
    <row r="214" spans="2:9" x14ac:dyDescent="0.2">
      <c r="B214" s="81"/>
      <c r="C214" s="82"/>
      <c r="D214" s="81"/>
      <c r="E214" s="81"/>
      <c r="F214" s="81"/>
      <c r="G214" s="81"/>
      <c r="H214" s="81"/>
      <c r="I214" s="81"/>
    </row>
    <row r="215" spans="2:9" x14ac:dyDescent="0.2">
      <c r="B215" s="81"/>
      <c r="C215" s="82"/>
      <c r="D215" s="81"/>
      <c r="E215" s="81"/>
      <c r="F215" s="81"/>
      <c r="G215" s="81"/>
      <c r="H215" s="81"/>
      <c r="I215" s="81"/>
    </row>
    <row r="216" spans="2:9" x14ac:dyDescent="0.2">
      <c r="B216" s="81"/>
      <c r="C216" s="82"/>
      <c r="D216" s="81"/>
      <c r="E216" s="81"/>
      <c r="F216" s="81"/>
      <c r="G216" s="81"/>
      <c r="H216" s="81"/>
      <c r="I216" s="81"/>
    </row>
    <row r="217" spans="2:9" x14ac:dyDescent="0.2">
      <c r="B217" s="81"/>
      <c r="C217" s="82"/>
      <c r="D217" s="81"/>
      <c r="E217" s="81"/>
      <c r="F217" s="81"/>
      <c r="G217" s="81"/>
      <c r="H217" s="81"/>
      <c r="I217" s="81"/>
    </row>
    <row r="218" spans="2:9" x14ac:dyDescent="0.2">
      <c r="B218" s="81"/>
      <c r="C218" s="82"/>
      <c r="D218" s="81"/>
      <c r="E218" s="81"/>
      <c r="F218" s="81"/>
      <c r="G218" s="81"/>
      <c r="H218" s="81"/>
      <c r="I218" s="81"/>
    </row>
    <row r="219" spans="2:9" x14ac:dyDescent="0.2">
      <c r="B219" s="81"/>
      <c r="C219" s="82"/>
      <c r="D219" s="81"/>
      <c r="E219" s="81"/>
      <c r="F219" s="81"/>
      <c r="G219" s="81"/>
      <c r="H219" s="81"/>
      <c r="I219" s="81"/>
    </row>
    <row r="220" spans="2:9" x14ac:dyDescent="0.2">
      <c r="B220" s="81"/>
      <c r="C220" s="82"/>
      <c r="D220" s="84"/>
      <c r="E220" s="81"/>
      <c r="F220" s="81"/>
      <c r="G220" s="81"/>
      <c r="H220" s="81"/>
      <c r="I220" s="81"/>
    </row>
    <row r="221" spans="2:9" x14ac:dyDescent="0.2">
      <c r="B221" s="81"/>
      <c r="C221" s="82"/>
      <c r="D221" s="81"/>
      <c r="E221" s="81"/>
      <c r="F221" s="81"/>
      <c r="G221" s="81"/>
      <c r="H221" s="81"/>
      <c r="I221" s="81"/>
    </row>
    <row r="222" spans="2:9" x14ac:dyDescent="0.2">
      <c r="B222" s="81"/>
      <c r="C222" s="82"/>
      <c r="D222" s="81"/>
      <c r="E222" s="81"/>
      <c r="F222" s="81"/>
      <c r="G222" s="81"/>
      <c r="H222" s="81"/>
      <c r="I222" s="81"/>
    </row>
    <row r="223" spans="2:9" x14ac:dyDescent="0.2">
      <c r="B223" s="81"/>
      <c r="C223" s="82"/>
      <c r="D223" s="81"/>
      <c r="E223" s="81"/>
      <c r="F223" s="81"/>
      <c r="G223" s="81"/>
      <c r="H223" s="81"/>
      <c r="I223" s="81"/>
    </row>
    <row r="224" spans="2:9" x14ac:dyDescent="0.2">
      <c r="B224" s="81"/>
      <c r="C224" s="82"/>
      <c r="D224" s="81"/>
      <c r="E224" s="81"/>
      <c r="F224" s="81"/>
      <c r="G224" s="81"/>
      <c r="H224" s="81"/>
      <c r="I224" s="81"/>
    </row>
    <row r="225" spans="2:9" x14ac:dyDescent="0.2">
      <c r="B225" s="81"/>
      <c r="C225" s="82"/>
      <c r="D225" s="81"/>
      <c r="E225" s="81"/>
      <c r="F225" s="81"/>
      <c r="G225" s="81"/>
      <c r="H225" s="81"/>
      <c r="I225" s="81"/>
    </row>
    <row r="226" spans="2:9" x14ac:dyDescent="0.2">
      <c r="B226" s="81"/>
      <c r="C226" s="82"/>
      <c r="D226" s="81"/>
      <c r="E226" s="81"/>
      <c r="F226" s="81"/>
      <c r="G226" s="81"/>
      <c r="H226" s="81"/>
      <c r="I226" s="81"/>
    </row>
    <row r="227" spans="2:9" x14ac:dyDescent="0.2">
      <c r="B227" s="81"/>
      <c r="C227" s="82"/>
      <c r="D227" s="81"/>
      <c r="E227" s="81"/>
      <c r="F227" s="81"/>
      <c r="G227" s="81"/>
      <c r="H227" s="81"/>
      <c r="I227" s="81"/>
    </row>
    <row r="228" spans="2:9" x14ac:dyDescent="0.2">
      <c r="B228" s="81"/>
      <c r="C228" s="82"/>
      <c r="D228" s="81"/>
      <c r="E228" s="81"/>
      <c r="F228" s="81"/>
      <c r="G228" s="81"/>
      <c r="H228" s="81"/>
      <c r="I228" s="81"/>
    </row>
    <row r="229" spans="2:9" x14ac:dyDescent="0.2">
      <c r="B229" s="81"/>
      <c r="C229" s="82"/>
      <c r="D229" s="81"/>
      <c r="E229" s="81"/>
      <c r="F229" s="81"/>
      <c r="G229" s="81"/>
      <c r="H229" s="81"/>
      <c r="I229" s="81"/>
    </row>
    <row r="230" spans="2:9" x14ac:dyDescent="0.2">
      <c r="B230" s="81"/>
      <c r="C230" s="82"/>
      <c r="D230" s="81"/>
      <c r="E230" s="81"/>
      <c r="F230" s="81"/>
      <c r="G230" s="81"/>
      <c r="H230" s="81"/>
      <c r="I230" s="81"/>
    </row>
    <row r="231" spans="2:9" x14ac:dyDescent="0.2">
      <c r="B231" s="81"/>
      <c r="C231" s="82"/>
      <c r="D231" s="81"/>
      <c r="E231" s="81"/>
      <c r="F231" s="81"/>
      <c r="G231" s="81"/>
      <c r="H231" s="81"/>
      <c r="I231" s="81"/>
    </row>
    <row r="232" spans="2:9" x14ac:dyDescent="0.2">
      <c r="B232" s="81"/>
      <c r="C232" s="82"/>
      <c r="D232" s="81"/>
      <c r="E232" s="81"/>
      <c r="F232" s="81"/>
      <c r="G232" s="81"/>
      <c r="H232" s="81"/>
      <c r="I232" s="81"/>
    </row>
    <row r="233" spans="2:9" x14ac:dyDescent="0.2">
      <c r="B233" s="81"/>
      <c r="C233" s="82"/>
      <c r="D233" s="81"/>
      <c r="E233" s="81"/>
      <c r="F233" s="81"/>
      <c r="G233" s="81"/>
      <c r="H233" s="81"/>
      <c r="I233" s="81"/>
    </row>
    <row r="234" spans="2:9" x14ac:dyDescent="0.2">
      <c r="B234" s="81"/>
      <c r="C234" s="82"/>
      <c r="D234" s="81"/>
      <c r="E234" s="81"/>
      <c r="F234" s="81"/>
      <c r="G234" s="81"/>
      <c r="H234" s="81"/>
      <c r="I234" s="81"/>
    </row>
    <row r="235" spans="2:9" x14ac:dyDescent="0.2">
      <c r="B235" s="81"/>
      <c r="C235" s="82"/>
      <c r="D235" s="81"/>
      <c r="E235" s="81"/>
      <c r="F235" s="81"/>
      <c r="G235" s="81"/>
      <c r="H235" s="81"/>
      <c r="I235" s="81"/>
    </row>
    <row r="236" spans="2:9" x14ac:dyDescent="0.2">
      <c r="B236" s="81"/>
      <c r="C236" s="82"/>
      <c r="D236" s="81"/>
      <c r="E236" s="81"/>
      <c r="F236" s="81"/>
      <c r="G236" s="81"/>
      <c r="H236" s="81"/>
      <c r="I236" s="81"/>
    </row>
    <row r="237" spans="2:9" x14ac:dyDescent="0.2">
      <c r="B237" s="81"/>
      <c r="C237" s="82"/>
      <c r="D237" s="81"/>
      <c r="E237" s="81"/>
      <c r="F237" s="81"/>
      <c r="G237" s="81"/>
      <c r="H237" s="81"/>
      <c r="I237" s="81"/>
    </row>
    <row r="238" spans="2:9" x14ac:dyDescent="0.2">
      <c r="B238" s="81"/>
      <c r="C238" s="82"/>
      <c r="D238" s="81"/>
      <c r="E238" s="81"/>
      <c r="F238" s="81"/>
      <c r="G238" s="81"/>
      <c r="H238" s="81"/>
      <c r="I238" s="81"/>
    </row>
    <row r="239" spans="2:9" x14ac:dyDescent="0.2">
      <c r="B239" s="81"/>
      <c r="C239" s="82"/>
      <c r="D239" s="81"/>
      <c r="E239" s="81"/>
      <c r="F239" s="81"/>
      <c r="G239" s="81"/>
      <c r="H239" s="81"/>
      <c r="I239" s="81"/>
    </row>
    <row r="240" spans="2:9" x14ac:dyDescent="0.2">
      <c r="B240" s="81"/>
      <c r="C240" s="82"/>
      <c r="D240" s="81"/>
      <c r="E240" s="81"/>
      <c r="F240" s="81"/>
      <c r="G240" s="81"/>
      <c r="H240" s="81"/>
      <c r="I240" s="81"/>
    </row>
    <row r="241" spans="2:9" x14ac:dyDescent="0.2">
      <c r="B241" s="85"/>
      <c r="C241" s="86"/>
      <c r="D241" s="85"/>
      <c r="E241" s="85"/>
      <c r="F241" s="85"/>
      <c r="G241" s="85"/>
      <c r="H241" s="85"/>
      <c r="I241" s="85"/>
    </row>
    <row r="242" spans="2:9" x14ac:dyDescent="0.2">
      <c r="B242" s="85"/>
      <c r="C242" s="86"/>
      <c r="D242" s="87"/>
      <c r="E242" s="85"/>
      <c r="F242" s="85"/>
      <c r="G242" s="85"/>
      <c r="H242" s="85"/>
      <c r="I242" s="85"/>
    </row>
    <row r="243" spans="2:9" x14ac:dyDescent="0.2">
      <c r="B243" s="85"/>
      <c r="C243" s="86"/>
      <c r="D243" s="85"/>
      <c r="E243" s="85"/>
      <c r="F243" s="85"/>
      <c r="G243" s="85"/>
      <c r="H243" s="85"/>
      <c r="I243" s="85"/>
    </row>
    <row r="244" spans="2:9" x14ac:dyDescent="0.2">
      <c r="B244" s="85"/>
      <c r="C244" s="86"/>
      <c r="D244" s="85"/>
      <c r="E244" s="85"/>
      <c r="F244" s="85"/>
      <c r="G244" s="85"/>
      <c r="H244" s="85"/>
      <c r="I244" s="85"/>
    </row>
    <row r="245" spans="2:9" x14ac:dyDescent="0.2">
      <c r="B245" s="85"/>
      <c r="C245" s="86"/>
      <c r="D245" s="85"/>
      <c r="E245" s="85"/>
      <c r="F245" s="85"/>
      <c r="G245" s="85"/>
      <c r="H245" s="85"/>
      <c r="I245" s="85"/>
    </row>
    <row r="246" spans="2:9" x14ac:dyDescent="0.2">
      <c r="B246" s="85"/>
      <c r="C246" s="86"/>
      <c r="D246" s="85"/>
      <c r="E246" s="85"/>
      <c r="F246" s="85"/>
      <c r="G246" s="85"/>
      <c r="H246" s="85"/>
      <c r="I246" s="85"/>
    </row>
    <row r="247" spans="2:9" x14ac:dyDescent="0.2">
      <c r="B247" s="85"/>
      <c r="C247" s="86"/>
      <c r="D247" s="85"/>
      <c r="E247" s="85"/>
      <c r="F247" s="85"/>
      <c r="G247" s="85"/>
      <c r="H247" s="85"/>
      <c r="I247" s="85"/>
    </row>
    <row r="248" spans="2:9" x14ac:dyDescent="0.2">
      <c r="B248" s="85"/>
      <c r="C248" s="86"/>
      <c r="D248" s="85"/>
      <c r="E248" s="85"/>
      <c r="F248" s="85"/>
      <c r="G248" s="85"/>
      <c r="H248" s="85"/>
      <c r="I248" s="85"/>
    </row>
    <row r="249" spans="2:9" x14ac:dyDescent="0.2">
      <c r="B249" s="85"/>
      <c r="C249" s="86"/>
      <c r="D249" s="85"/>
      <c r="E249" s="85"/>
      <c r="F249" s="85"/>
      <c r="G249" s="85"/>
      <c r="H249" s="85"/>
      <c r="I249" s="85"/>
    </row>
    <row r="250" spans="2:9" x14ac:dyDescent="0.2">
      <c r="B250" s="85"/>
      <c r="C250" s="86"/>
      <c r="D250" s="85"/>
      <c r="E250" s="85"/>
      <c r="F250" s="85"/>
      <c r="G250" s="85"/>
      <c r="H250" s="85"/>
      <c r="I250" s="85"/>
    </row>
    <row r="251" spans="2:9" x14ac:dyDescent="0.2">
      <c r="B251" s="85"/>
      <c r="C251" s="86"/>
      <c r="D251" s="88"/>
      <c r="E251" s="85"/>
      <c r="F251" s="85"/>
      <c r="G251" s="85"/>
      <c r="H251" s="85"/>
      <c r="I251" s="85"/>
    </row>
    <row r="252" spans="2:9" x14ac:dyDescent="0.2">
      <c r="B252" s="85"/>
      <c r="C252" s="86"/>
      <c r="D252" s="85"/>
      <c r="E252" s="85"/>
      <c r="F252" s="85"/>
      <c r="G252" s="85"/>
      <c r="H252" s="85"/>
      <c r="I252" s="85"/>
    </row>
    <row r="253" spans="2:9" x14ac:dyDescent="0.2">
      <c r="B253" s="85"/>
      <c r="C253" s="86"/>
      <c r="D253" s="85"/>
      <c r="E253" s="85"/>
      <c r="F253" s="85"/>
      <c r="G253" s="85"/>
      <c r="H253" s="85"/>
      <c r="I253" s="85"/>
    </row>
    <row r="254" spans="2:9" x14ac:dyDescent="0.2">
      <c r="B254" s="85"/>
      <c r="C254" s="86"/>
      <c r="D254" s="85"/>
      <c r="E254" s="85"/>
      <c r="F254" s="85"/>
      <c r="G254" s="85"/>
      <c r="H254" s="85"/>
      <c r="I254" s="85"/>
    </row>
    <row r="255" spans="2:9" x14ac:dyDescent="0.2">
      <c r="B255" s="81"/>
      <c r="C255" s="82"/>
      <c r="D255" s="81"/>
      <c r="E255" s="81"/>
      <c r="F255" s="81"/>
      <c r="G255" s="81"/>
      <c r="H255" s="81"/>
      <c r="I255" s="81"/>
    </row>
    <row r="256" spans="2:9" x14ac:dyDescent="0.2">
      <c r="B256" s="81"/>
      <c r="C256" s="82"/>
      <c r="D256" s="81"/>
      <c r="E256" s="81"/>
      <c r="F256" s="81"/>
      <c r="G256" s="81"/>
      <c r="H256" s="81"/>
      <c r="I256" s="81"/>
    </row>
    <row r="257" spans="2:9" x14ac:dyDescent="0.2">
      <c r="B257" s="81"/>
      <c r="C257" s="82"/>
      <c r="D257" s="81"/>
      <c r="E257" s="81"/>
      <c r="F257" s="81"/>
      <c r="G257" s="81"/>
      <c r="H257" s="81"/>
      <c r="I257" s="8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opLeftCell="A73" workbookViewId="0">
      <selection activeCell="E15" sqref="E15"/>
    </sheetView>
  </sheetViews>
  <sheetFormatPr defaultRowHeight="14.25" x14ac:dyDescent="0.2"/>
  <cols>
    <col min="1" max="1" width="9.125" style="1" bestFit="1" customWidth="1"/>
    <col min="2" max="2" width="25.875" style="1" customWidth="1"/>
    <col min="3" max="3" width="26.625" style="1" customWidth="1"/>
    <col min="4" max="4" width="10.125" style="1" bestFit="1" customWidth="1"/>
    <col min="5" max="6" width="9" style="1"/>
    <col min="7" max="7" width="9.125" style="1" bestFit="1" customWidth="1"/>
    <col min="8" max="8" width="9" style="1"/>
    <col min="9" max="9" width="12.25" style="1" customWidth="1"/>
    <col min="10" max="10" width="9" style="1"/>
    <col min="11" max="11" width="9.125" style="1" bestFit="1" customWidth="1"/>
    <col min="12" max="16384" width="9" style="1"/>
  </cols>
  <sheetData>
    <row r="1" spans="1:9" x14ac:dyDescent="0.2">
      <c r="A1" s="1" t="s">
        <v>2496</v>
      </c>
    </row>
    <row r="2" spans="1:9" ht="26.25" customHeight="1" x14ac:dyDescent="0.2">
      <c r="A2" s="110" t="s">
        <v>1876</v>
      </c>
      <c r="B2" s="110" t="s">
        <v>1877</v>
      </c>
      <c r="C2" s="110" t="s">
        <v>1878</v>
      </c>
      <c r="D2" s="110" t="s">
        <v>154</v>
      </c>
      <c r="E2" s="110" t="s">
        <v>1879</v>
      </c>
      <c r="F2" s="110" t="s">
        <v>156</v>
      </c>
      <c r="G2" s="110" t="s">
        <v>155</v>
      </c>
      <c r="H2" s="110" t="s">
        <v>157</v>
      </c>
      <c r="I2" s="110" t="s">
        <v>42</v>
      </c>
    </row>
    <row r="3" spans="1:9" x14ac:dyDescent="0.2">
      <c r="A3" s="111">
        <v>1</v>
      </c>
      <c r="B3" s="112" t="s">
        <v>2303</v>
      </c>
      <c r="C3" s="112" t="s">
        <v>2304</v>
      </c>
      <c r="D3" s="112">
        <v>49</v>
      </c>
      <c r="E3" s="112" t="s">
        <v>50</v>
      </c>
      <c r="F3" s="112" t="s">
        <v>525</v>
      </c>
      <c r="G3" s="112">
        <v>8</v>
      </c>
      <c r="H3" s="112" t="s">
        <v>131</v>
      </c>
      <c r="I3" s="112" t="s">
        <v>131</v>
      </c>
    </row>
    <row r="4" spans="1:9" x14ac:dyDescent="0.2">
      <c r="A4" s="111">
        <v>2</v>
      </c>
      <c r="B4" s="112" t="s">
        <v>2305</v>
      </c>
      <c r="C4" s="112" t="s">
        <v>2306</v>
      </c>
      <c r="D4" s="112">
        <v>267</v>
      </c>
      <c r="E4" s="112" t="s">
        <v>50</v>
      </c>
      <c r="F4" s="112" t="s">
        <v>799</v>
      </c>
      <c r="G4" s="112">
        <v>7</v>
      </c>
      <c r="H4" s="112" t="s">
        <v>131</v>
      </c>
      <c r="I4" s="112" t="s">
        <v>131</v>
      </c>
    </row>
    <row r="5" spans="1:9" x14ac:dyDescent="0.2">
      <c r="A5" s="111">
        <v>3</v>
      </c>
      <c r="B5" s="112" t="s">
        <v>2307</v>
      </c>
      <c r="C5" s="112" t="s">
        <v>2308</v>
      </c>
      <c r="D5" s="112" t="s">
        <v>2309</v>
      </c>
      <c r="E5" s="112" t="s">
        <v>50</v>
      </c>
      <c r="F5" s="112" t="s">
        <v>50</v>
      </c>
      <c r="G5" s="112">
        <v>4</v>
      </c>
      <c r="H5" s="112" t="s">
        <v>126</v>
      </c>
      <c r="I5" s="112" t="s">
        <v>126</v>
      </c>
    </row>
    <row r="6" spans="1:9" x14ac:dyDescent="0.2">
      <c r="A6" s="111">
        <v>4</v>
      </c>
      <c r="B6" s="112" t="s">
        <v>2310</v>
      </c>
      <c r="C6" s="112" t="s">
        <v>2311</v>
      </c>
      <c r="D6" s="112">
        <v>406</v>
      </c>
      <c r="E6" s="112" t="s">
        <v>50</v>
      </c>
      <c r="F6" s="112" t="s">
        <v>192</v>
      </c>
      <c r="G6" s="112">
        <v>4</v>
      </c>
      <c r="H6" s="112" t="s">
        <v>126</v>
      </c>
      <c r="I6" s="112" t="s">
        <v>126</v>
      </c>
    </row>
    <row r="7" spans="1:9" x14ac:dyDescent="0.2">
      <c r="A7" s="111">
        <v>5</v>
      </c>
      <c r="B7" s="112" t="s">
        <v>2312</v>
      </c>
      <c r="C7" s="112" t="s">
        <v>2313</v>
      </c>
      <c r="D7" s="112">
        <v>20</v>
      </c>
      <c r="E7" s="112" t="s">
        <v>50</v>
      </c>
      <c r="F7" s="112" t="s">
        <v>192</v>
      </c>
      <c r="G7" s="112">
        <v>6</v>
      </c>
      <c r="H7" s="112" t="s">
        <v>1013</v>
      </c>
      <c r="I7" s="112" t="s">
        <v>126</v>
      </c>
    </row>
    <row r="8" spans="1:9" x14ac:dyDescent="0.2">
      <c r="A8" s="111">
        <v>6</v>
      </c>
      <c r="B8" s="112" t="s">
        <v>2314</v>
      </c>
      <c r="C8" s="112" t="s">
        <v>2315</v>
      </c>
      <c r="D8" s="112">
        <v>306</v>
      </c>
      <c r="E8" s="112" t="s">
        <v>50</v>
      </c>
      <c r="F8" s="112" t="s">
        <v>221</v>
      </c>
      <c r="G8" s="112">
        <v>7</v>
      </c>
      <c r="H8" s="112" t="s">
        <v>200</v>
      </c>
      <c r="I8" s="112" t="s">
        <v>143</v>
      </c>
    </row>
    <row r="9" spans="1:9" x14ac:dyDescent="0.2">
      <c r="A9" s="111">
        <v>7</v>
      </c>
      <c r="B9" s="112" t="s">
        <v>2316</v>
      </c>
      <c r="C9" s="112" t="s">
        <v>2317</v>
      </c>
      <c r="D9" s="112">
        <v>674</v>
      </c>
      <c r="E9" s="112" t="s">
        <v>50</v>
      </c>
      <c r="F9" s="112" t="s">
        <v>221</v>
      </c>
      <c r="G9" s="112">
        <v>5</v>
      </c>
      <c r="H9" s="112" t="s">
        <v>200</v>
      </c>
      <c r="I9" s="112" t="s">
        <v>143</v>
      </c>
    </row>
    <row r="10" spans="1:9" x14ac:dyDescent="0.2">
      <c r="A10" s="111">
        <v>8</v>
      </c>
      <c r="B10" s="112" t="s">
        <v>2318</v>
      </c>
      <c r="C10" s="112" t="s">
        <v>2319</v>
      </c>
      <c r="D10" s="112" t="s">
        <v>2320</v>
      </c>
      <c r="E10" s="112" t="s">
        <v>50</v>
      </c>
      <c r="F10" s="112" t="s">
        <v>221</v>
      </c>
      <c r="G10" s="112">
        <v>5</v>
      </c>
      <c r="H10" s="112" t="s">
        <v>200</v>
      </c>
      <c r="I10" s="112" t="s">
        <v>143</v>
      </c>
    </row>
    <row r="11" spans="1:9" x14ac:dyDescent="0.2">
      <c r="A11" s="111">
        <v>9</v>
      </c>
      <c r="B11" s="112" t="s">
        <v>2321</v>
      </c>
      <c r="C11" s="112" t="s">
        <v>2322</v>
      </c>
      <c r="D11" s="112" t="s">
        <v>2323</v>
      </c>
      <c r="E11" s="112" t="s">
        <v>50</v>
      </c>
      <c r="F11" s="112" t="s">
        <v>221</v>
      </c>
      <c r="G11" s="112">
        <v>5</v>
      </c>
      <c r="H11" s="112" t="s">
        <v>200</v>
      </c>
      <c r="I11" s="112" t="s">
        <v>143</v>
      </c>
    </row>
    <row r="12" spans="1:9" x14ac:dyDescent="0.2">
      <c r="A12" s="111">
        <v>10</v>
      </c>
      <c r="B12" s="112" t="s">
        <v>2324</v>
      </c>
      <c r="C12" s="112" t="s">
        <v>2325</v>
      </c>
      <c r="D12" s="112">
        <v>985</v>
      </c>
      <c r="E12" s="112" t="s">
        <v>50</v>
      </c>
      <c r="F12" s="112" t="s">
        <v>2326</v>
      </c>
      <c r="G12" s="112">
        <v>24</v>
      </c>
      <c r="H12" s="112" t="s">
        <v>200</v>
      </c>
      <c r="I12" s="112" t="s">
        <v>143</v>
      </c>
    </row>
    <row r="13" spans="1:9" x14ac:dyDescent="0.2">
      <c r="A13" s="111">
        <v>11</v>
      </c>
      <c r="B13" s="112" t="s">
        <v>2327</v>
      </c>
      <c r="C13" s="112" t="s">
        <v>2328</v>
      </c>
      <c r="D13" s="112" t="s">
        <v>2329</v>
      </c>
      <c r="E13" s="112" t="s">
        <v>50</v>
      </c>
      <c r="F13" s="112" t="s">
        <v>50</v>
      </c>
      <c r="G13" s="112">
        <v>5</v>
      </c>
      <c r="H13" s="112" t="s">
        <v>200</v>
      </c>
      <c r="I13" s="112" t="s">
        <v>143</v>
      </c>
    </row>
    <row r="14" spans="1:9" x14ac:dyDescent="0.2">
      <c r="A14" s="111">
        <v>12</v>
      </c>
      <c r="B14" s="112" t="s">
        <v>2330</v>
      </c>
      <c r="C14" s="112" t="s">
        <v>2331</v>
      </c>
      <c r="D14" s="112">
        <v>906</v>
      </c>
      <c r="E14" s="112" t="s">
        <v>50</v>
      </c>
      <c r="F14" s="112" t="s">
        <v>213</v>
      </c>
      <c r="G14" s="112">
        <v>24</v>
      </c>
      <c r="H14" s="112" t="s">
        <v>200</v>
      </c>
      <c r="I14" s="112" t="s">
        <v>143</v>
      </c>
    </row>
    <row r="15" spans="1:9" x14ac:dyDescent="0.2">
      <c r="A15" s="111">
        <v>13</v>
      </c>
      <c r="B15" s="112" t="s">
        <v>2332</v>
      </c>
      <c r="C15" s="112" t="s">
        <v>2333</v>
      </c>
      <c r="D15" s="112" t="s">
        <v>2334</v>
      </c>
      <c r="E15" s="112" t="s">
        <v>50</v>
      </c>
      <c r="F15" s="112" t="s">
        <v>221</v>
      </c>
      <c r="G15" s="112">
        <v>24</v>
      </c>
      <c r="H15" s="112" t="s">
        <v>200</v>
      </c>
      <c r="I15" s="112" t="s">
        <v>143</v>
      </c>
    </row>
    <row r="16" spans="1:9" x14ac:dyDescent="0.2">
      <c r="A16" s="111">
        <v>14</v>
      </c>
      <c r="B16" s="112" t="s">
        <v>2335</v>
      </c>
      <c r="C16" s="112" t="s">
        <v>2336</v>
      </c>
      <c r="D16" s="112">
        <v>892</v>
      </c>
      <c r="E16" s="112" t="s">
        <v>50</v>
      </c>
      <c r="F16" s="112" t="s">
        <v>213</v>
      </c>
      <c r="G16" s="112">
        <v>24</v>
      </c>
      <c r="H16" s="112" t="s">
        <v>200</v>
      </c>
      <c r="I16" s="112" t="s">
        <v>143</v>
      </c>
    </row>
    <row r="17" spans="1:9" x14ac:dyDescent="0.2">
      <c r="A17" s="111">
        <v>15</v>
      </c>
      <c r="B17" s="112" t="s">
        <v>2337</v>
      </c>
      <c r="C17" s="112" t="s">
        <v>2338</v>
      </c>
      <c r="D17" s="112">
        <v>182</v>
      </c>
      <c r="E17" s="112" t="s">
        <v>50</v>
      </c>
      <c r="F17" s="112" t="s">
        <v>426</v>
      </c>
      <c r="G17" s="112">
        <v>5</v>
      </c>
      <c r="H17" s="112" t="s">
        <v>422</v>
      </c>
      <c r="I17" s="112" t="s">
        <v>132</v>
      </c>
    </row>
    <row r="18" spans="1:9" x14ac:dyDescent="0.2">
      <c r="A18" s="111">
        <v>16</v>
      </c>
      <c r="B18" s="112" t="s">
        <v>2339</v>
      </c>
      <c r="C18" s="112" t="s">
        <v>2340</v>
      </c>
      <c r="D18" s="112">
        <v>40</v>
      </c>
      <c r="E18" s="112" t="s">
        <v>50</v>
      </c>
      <c r="F18" s="112" t="s">
        <v>2341</v>
      </c>
      <c r="G18" s="112">
        <v>3</v>
      </c>
      <c r="H18" s="112" t="s">
        <v>422</v>
      </c>
      <c r="I18" s="112" t="s">
        <v>132</v>
      </c>
    </row>
    <row r="19" spans="1:9" x14ac:dyDescent="0.2">
      <c r="A19" s="111">
        <v>17</v>
      </c>
      <c r="B19" s="112" t="s">
        <v>2342</v>
      </c>
      <c r="C19" s="112" t="s">
        <v>2343</v>
      </c>
      <c r="D19" s="112">
        <v>101</v>
      </c>
      <c r="E19" s="112" t="s">
        <v>50</v>
      </c>
      <c r="F19" s="112" t="s">
        <v>2344</v>
      </c>
      <c r="G19" s="112">
        <v>5</v>
      </c>
      <c r="H19" s="112" t="s">
        <v>422</v>
      </c>
      <c r="I19" s="112" t="s">
        <v>132</v>
      </c>
    </row>
    <row r="20" spans="1:9" x14ac:dyDescent="0.2">
      <c r="A20" s="111">
        <v>18</v>
      </c>
      <c r="B20" s="112" t="s">
        <v>1977</v>
      </c>
      <c r="C20" s="112" t="s">
        <v>1978</v>
      </c>
      <c r="D20" s="112" t="s">
        <v>2345</v>
      </c>
      <c r="E20" s="112" t="s">
        <v>50</v>
      </c>
      <c r="F20" s="112" t="s">
        <v>50</v>
      </c>
      <c r="G20" s="112">
        <v>1</v>
      </c>
      <c r="H20" s="112" t="s">
        <v>422</v>
      </c>
      <c r="I20" s="112" t="s">
        <v>132</v>
      </c>
    </row>
    <row r="21" spans="1:9" x14ac:dyDescent="0.2">
      <c r="A21" s="111">
        <v>19</v>
      </c>
      <c r="B21" s="112" t="s">
        <v>2346</v>
      </c>
      <c r="C21" s="112" t="s">
        <v>2347</v>
      </c>
      <c r="D21" s="112">
        <v>269</v>
      </c>
      <c r="E21" s="112" t="s">
        <v>50</v>
      </c>
      <c r="F21" s="112" t="s">
        <v>50</v>
      </c>
      <c r="G21" s="112">
        <v>4</v>
      </c>
      <c r="H21" s="112" t="s">
        <v>422</v>
      </c>
      <c r="I21" s="112" t="s">
        <v>132</v>
      </c>
    </row>
    <row r="22" spans="1:9" x14ac:dyDescent="0.2">
      <c r="A22" s="111">
        <v>20</v>
      </c>
      <c r="B22" s="112" t="s">
        <v>2348</v>
      </c>
      <c r="C22" s="112" t="s">
        <v>2349</v>
      </c>
      <c r="D22" s="112">
        <v>9</v>
      </c>
      <c r="E22" s="112" t="s">
        <v>50</v>
      </c>
      <c r="F22" s="112" t="s">
        <v>50</v>
      </c>
      <c r="G22" s="112">
        <v>10</v>
      </c>
      <c r="H22" s="112" t="s">
        <v>1334</v>
      </c>
      <c r="I22" s="112" t="s">
        <v>144</v>
      </c>
    </row>
    <row r="23" spans="1:9" x14ac:dyDescent="0.2">
      <c r="A23" s="111">
        <v>21</v>
      </c>
      <c r="B23" s="112" t="s">
        <v>2350</v>
      </c>
      <c r="C23" s="112" t="s">
        <v>2351</v>
      </c>
      <c r="D23" s="112">
        <v>150</v>
      </c>
      <c r="E23" s="112" t="s">
        <v>50</v>
      </c>
      <c r="F23" s="112" t="s">
        <v>2352</v>
      </c>
      <c r="G23" s="112">
        <v>8</v>
      </c>
      <c r="H23" s="112" t="s">
        <v>145</v>
      </c>
      <c r="I23" s="112" t="s">
        <v>145</v>
      </c>
    </row>
    <row r="24" spans="1:9" x14ac:dyDescent="0.2">
      <c r="A24" s="111">
        <v>22</v>
      </c>
      <c r="B24" s="112" t="s">
        <v>2353</v>
      </c>
      <c r="C24" s="112" t="s">
        <v>2354</v>
      </c>
      <c r="D24" s="112">
        <v>152</v>
      </c>
      <c r="E24" s="112" t="s">
        <v>50</v>
      </c>
      <c r="F24" s="112" t="s">
        <v>1759</v>
      </c>
      <c r="G24" s="112">
        <v>8</v>
      </c>
      <c r="H24" s="112" t="s">
        <v>145</v>
      </c>
      <c r="I24" s="112" t="s">
        <v>145</v>
      </c>
    </row>
    <row r="25" spans="1:9" x14ac:dyDescent="0.2">
      <c r="A25" s="111">
        <v>23</v>
      </c>
      <c r="B25" s="112" t="s">
        <v>2355</v>
      </c>
      <c r="C25" s="112" t="s">
        <v>2356</v>
      </c>
      <c r="D25" s="112">
        <v>95</v>
      </c>
      <c r="E25" s="112" t="s">
        <v>50</v>
      </c>
      <c r="F25" s="112" t="s">
        <v>1126</v>
      </c>
      <c r="G25" s="112">
        <v>9</v>
      </c>
      <c r="H25" s="112" t="s">
        <v>1413</v>
      </c>
      <c r="I25" s="112" t="s">
        <v>146</v>
      </c>
    </row>
    <row r="26" spans="1:9" x14ac:dyDescent="0.2">
      <c r="A26" s="111">
        <v>24</v>
      </c>
      <c r="B26" s="112" t="s">
        <v>2357</v>
      </c>
      <c r="C26" s="112" t="s">
        <v>2358</v>
      </c>
      <c r="D26" s="112">
        <v>17</v>
      </c>
      <c r="E26" s="112" t="s">
        <v>50</v>
      </c>
      <c r="F26" s="112" t="s">
        <v>50</v>
      </c>
      <c r="G26" s="112">
        <v>1</v>
      </c>
      <c r="H26" s="112" t="s">
        <v>2359</v>
      </c>
      <c r="I26" s="112" t="s">
        <v>147</v>
      </c>
    </row>
    <row r="27" spans="1:9" x14ac:dyDescent="0.2">
      <c r="A27" s="111">
        <v>25</v>
      </c>
      <c r="B27" s="112" t="s">
        <v>2360</v>
      </c>
      <c r="C27" s="112" t="s">
        <v>2361</v>
      </c>
      <c r="D27" s="112" t="s">
        <v>2362</v>
      </c>
      <c r="E27" s="112" t="s">
        <v>50</v>
      </c>
      <c r="F27" s="112" t="s">
        <v>50</v>
      </c>
      <c r="G27" s="112">
        <v>1</v>
      </c>
      <c r="H27" s="112" t="s">
        <v>441</v>
      </c>
      <c r="I27" s="112" t="s">
        <v>147</v>
      </c>
    </row>
    <row r="28" spans="1:9" x14ac:dyDescent="0.2">
      <c r="A28" s="111">
        <v>26</v>
      </c>
      <c r="B28" s="112" t="s">
        <v>2363</v>
      </c>
      <c r="C28" s="112" t="s">
        <v>2364</v>
      </c>
      <c r="D28" s="112" t="s">
        <v>2365</v>
      </c>
      <c r="E28" s="112" t="s">
        <v>50</v>
      </c>
      <c r="F28" s="112" t="s">
        <v>50</v>
      </c>
      <c r="G28" s="112">
        <v>1</v>
      </c>
      <c r="H28" s="112" t="s">
        <v>753</v>
      </c>
      <c r="I28" s="112" t="s">
        <v>148</v>
      </c>
    </row>
    <row r="29" spans="1:9" x14ac:dyDescent="0.2">
      <c r="A29" s="111">
        <v>27</v>
      </c>
      <c r="B29" s="112" t="s">
        <v>2366</v>
      </c>
      <c r="C29" s="112" t="s">
        <v>2367</v>
      </c>
      <c r="D29" s="112">
        <v>145</v>
      </c>
      <c r="E29" s="112" t="s">
        <v>50</v>
      </c>
      <c r="F29" s="112" t="s">
        <v>50</v>
      </c>
      <c r="G29" s="112">
        <v>8</v>
      </c>
      <c r="H29" s="112" t="s">
        <v>753</v>
      </c>
      <c r="I29" s="112" t="s">
        <v>148</v>
      </c>
    </row>
    <row r="30" spans="1:9" x14ac:dyDescent="0.2">
      <c r="A30" s="111">
        <v>28</v>
      </c>
      <c r="B30" s="112" t="s">
        <v>2368</v>
      </c>
      <c r="C30" s="112" t="s">
        <v>2349</v>
      </c>
      <c r="D30" s="112" t="s">
        <v>2369</v>
      </c>
      <c r="E30" s="112" t="s">
        <v>50</v>
      </c>
      <c r="F30" s="112" t="s">
        <v>444</v>
      </c>
      <c r="G30" s="112" t="s">
        <v>50</v>
      </c>
      <c r="H30" s="112" t="s">
        <v>444</v>
      </c>
      <c r="I30" s="112" t="s">
        <v>138</v>
      </c>
    </row>
    <row r="31" spans="1:9" x14ac:dyDescent="0.2">
      <c r="A31" s="111">
        <v>29</v>
      </c>
      <c r="B31" s="112" t="s">
        <v>2370</v>
      </c>
      <c r="C31" s="112" t="s">
        <v>2371</v>
      </c>
      <c r="D31" s="112" t="s">
        <v>2372</v>
      </c>
      <c r="E31" s="112" t="s">
        <v>50</v>
      </c>
      <c r="F31" s="112" t="s">
        <v>444</v>
      </c>
      <c r="G31" s="112" t="s">
        <v>50</v>
      </c>
      <c r="H31" s="112" t="s">
        <v>444</v>
      </c>
      <c r="I31" s="112" t="s">
        <v>138</v>
      </c>
    </row>
    <row r="32" spans="1:9" x14ac:dyDescent="0.2">
      <c r="A32" s="111">
        <v>30</v>
      </c>
      <c r="B32" s="112" t="s">
        <v>2373</v>
      </c>
      <c r="C32" s="112" t="s">
        <v>2374</v>
      </c>
      <c r="D32" s="112" t="s">
        <v>2375</v>
      </c>
      <c r="E32" s="112" t="s">
        <v>50</v>
      </c>
      <c r="F32" s="112" t="s">
        <v>444</v>
      </c>
      <c r="G32" s="112" t="s">
        <v>50</v>
      </c>
      <c r="H32" s="112" t="s">
        <v>444</v>
      </c>
      <c r="I32" s="112" t="s">
        <v>138</v>
      </c>
    </row>
    <row r="33" spans="1:9" x14ac:dyDescent="0.2">
      <c r="A33" s="111">
        <v>31</v>
      </c>
      <c r="B33" s="112" t="s">
        <v>2376</v>
      </c>
      <c r="C33" s="112" t="s">
        <v>2377</v>
      </c>
      <c r="D33" s="112" t="s">
        <v>2378</v>
      </c>
      <c r="E33" s="112" t="s">
        <v>50</v>
      </c>
      <c r="F33" s="112" t="s">
        <v>569</v>
      </c>
      <c r="G33" s="112" t="s">
        <v>50</v>
      </c>
      <c r="H33" s="112" t="s">
        <v>444</v>
      </c>
      <c r="I33" s="112" t="s">
        <v>138</v>
      </c>
    </row>
    <row r="34" spans="1:9" x14ac:dyDescent="0.2">
      <c r="A34" s="111">
        <v>32</v>
      </c>
      <c r="B34" s="112" t="s">
        <v>2379</v>
      </c>
      <c r="C34" s="112" t="s">
        <v>2380</v>
      </c>
      <c r="D34" s="112" t="s">
        <v>2381</v>
      </c>
      <c r="E34" s="112" t="s">
        <v>50</v>
      </c>
      <c r="F34" s="112" t="s">
        <v>444</v>
      </c>
      <c r="G34" s="112" t="s">
        <v>50</v>
      </c>
      <c r="H34" s="112" t="s">
        <v>444</v>
      </c>
      <c r="I34" s="112" t="s">
        <v>138</v>
      </c>
    </row>
    <row r="35" spans="1:9" x14ac:dyDescent="0.2">
      <c r="A35" s="111">
        <v>33</v>
      </c>
      <c r="B35" s="112" t="s">
        <v>2382</v>
      </c>
      <c r="C35" s="112" t="s">
        <v>2383</v>
      </c>
      <c r="D35" s="112" t="s">
        <v>2384</v>
      </c>
      <c r="E35" s="112" t="s">
        <v>50</v>
      </c>
      <c r="F35" s="112" t="s">
        <v>1546</v>
      </c>
      <c r="G35" s="112" t="s">
        <v>50</v>
      </c>
      <c r="H35" s="112" t="s">
        <v>444</v>
      </c>
      <c r="I35" s="112" t="s">
        <v>138</v>
      </c>
    </row>
    <row r="36" spans="1:9" x14ac:dyDescent="0.2">
      <c r="A36" s="111">
        <v>34</v>
      </c>
      <c r="B36" s="112" t="s">
        <v>1934</v>
      </c>
      <c r="C36" s="112" t="s">
        <v>2385</v>
      </c>
      <c r="D36" s="112" t="s">
        <v>2386</v>
      </c>
      <c r="E36" s="112" t="s">
        <v>50</v>
      </c>
      <c r="F36" s="112" t="s">
        <v>1546</v>
      </c>
      <c r="G36" s="112" t="s">
        <v>50</v>
      </c>
      <c r="H36" s="112" t="s">
        <v>444</v>
      </c>
      <c r="I36" s="112" t="s">
        <v>138</v>
      </c>
    </row>
    <row r="37" spans="1:9" x14ac:dyDescent="0.2">
      <c r="A37" s="111">
        <v>35</v>
      </c>
      <c r="B37" s="112" t="s">
        <v>2387</v>
      </c>
      <c r="C37" s="112" t="s">
        <v>2388</v>
      </c>
      <c r="D37" s="112" t="s">
        <v>2389</v>
      </c>
      <c r="E37" s="112" t="s">
        <v>50</v>
      </c>
      <c r="F37" s="112" t="s">
        <v>444</v>
      </c>
      <c r="G37" s="112" t="s">
        <v>50</v>
      </c>
      <c r="H37" s="112" t="s">
        <v>444</v>
      </c>
      <c r="I37" s="112" t="s">
        <v>138</v>
      </c>
    </row>
    <row r="38" spans="1:9" x14ac:dyDescent="0.2">
      <c r="A38" s="111">
        <v>36</v>
      </c>
      <c r="B38" s="112" t="s">
        <v>2390</v>
      </c>
      <c r="C38" s="112" t="s">
        <v>2391</v>
      </c>
      <c r="D38" s="112">
        <v>22</v>
      </c>
      <c r="E38" s="112" t="s">
        <v>50</v>
      </c>
      <c r="F38" s="112" t="s">
        <v>50</v>
      </c>
      <c r="G38" s="112">
        <v>2</v>
      </c>
      <c r="H38" s="112" t="s">
        <v>134</v>
      </c>
      <c r="I38" s="112" t="s">
        <v>134</v>
      </c>
    </row>
    <row r="39" spans="1:9" x14ac:dyDescent="0.2">
      <c r="A39" s="111">
        <v>37</v>
      </c>
      <c r="B39" s="112" t="s">
        <v>2392</v>
      </c>
      <c r="C39" s="112" t="s">
        <v>2393</v>
      </c>
      <c r="D39" s="112">
        <v>180</v>
      </c>
      <c r="E39" s="112" t="s">
        <v>50</v>
      </c>
      <c r="F39" s="112" t="s">
        <v>2394</v>
      </c>
      <c r="G39" s="112">
        <v>5</v>
      </c>
      <c r="H39" s="112" t="s">
        <v>125</v>
      </c>
      <c r="I39" s="112" t="s">
        <v>125</v>
      </c>
    </row>
    <row r="40" spans="1:9" x14ac:dyDescent="0.2">
      <c r="A40" s="111">
        <v>38</v>
      </c>
      <c r="B40" s="112" t="s">
        <v>2395</v>
      </c>
      <c r="C40" s="112" t="s">
        <v>2396</v>
      </c>
      <c r="D40" s="112">
        <v>189</v>
      </c>
      <c r="E40" s="112" t="s">
        <v>50</v>
      </c>
      <c r="F40" s="112" t="s">
        <v>165</v>
      </c>
      <c r="G40" s="112">
        <v>5</v>
      </c>
      <c r="H40" s="112" t="s">
        <v>125</v>
      </c>
      <c r="I40" s="112" t="s">
        <v>125</v>
      </c>
    </row>
    <row r="41" spans="1:9" x14ac:dyDescent="0.2">
      <c r="A41" s="111">
        <v>39</v>
      </c>
      <c r="B41" s="112" t="s">
        <v>2397</v>
      </c>
      <c r="C41" s="112" t="s">
        <v>2398</v>
      </c>
      <c r="D41" s="112">
        <v>314</v>
      </c>
      <c r="E41" s="112" t="s">
        <v>50</v>
      </c>
      <c r="F41" s="112" t="s">
        <v>168</v>
      </c>
      <c r="G41" s="112" t="s">
        <v>50</v>
      </c>
      <c r="H41" s="112" t="s">
        <v>162</v>
      </c>
      <c r="I41" s="112" t="s">
        <v>124</v>
      </c>
    </row>
    <row r="42" spans="1:9" x14ac:dyDescent="0.2">
      <c r="A42" s="111">
        <v>40</v>
      </c>
      <c r="B42" s="112" t="s">
        <v>2399</v>
      </c>
      <c r="C42" s="112" t="s">
        <v>2400</v>
      </c>
      <c r="D42" s="112">
        <v>105</v>
      </c>
      <c r="E42" s="112" t="s">
        <v>50</v>
      </c>
      <c r="F42" s="112" t="s">
        <v>165</v>
      </c>
      <c r="G42" s="112" t="s">
        <v>50</v>
      </c>
      <c r="H42" s="112" t="s">
        <v>162</v>
      </c>
      <c r="I42" s="112" t="s">
        <v>124</v>
      </c>
    </row>
    <row r="43" spans="1:9" x14ac:dyDescent="0.2">
      <c r="A43" s="111">
        <v>41</v>
      </c>
      <c r="B43" s="112" t="s">
        <v>2401</v>
      </c>
      <c r="C43" s="112" t="s">
        <v>2402</v>
      </c>
      <c r="D43" s="113">
        <v>182184</v>
      </c>
      <c r="E43" s="112" t="s">
        <v>50</v>
      </c>
      <c r="F43" s="112" t="s">
        <v>161</v>
      </c>
      <c r="G43" s="112" t="s">
        <v>50</v>
      </c>
      <c r="H43" s="112" t="s">
        <v>162</v>
      </c>
      <c r="I43" s="112" t="s">
        <v>124</v>
      </c>
    </row>
    <row r="44" spans="1:9" x14ac:dyDescent="0.2">
      <c r="A44" s="111">
        <v>42</v>
      </c>
      <c r="B44" s="112" t="s">
        <v>2403</v>
      </c>
      <c r="C44" s="112" t="s">
        <v>2404</v>
      </c>
      <c r="D44" s="112" t="s">
        <v>2405</v>
      </c>
      <c r="E44" s="112" t="s">
        <v>50</v>
      </c>
      <c r="F44" s="112" t="s">
        <v>837</v>
      </c>
      <c r="G44" s="112" t="s">
        <v>50</v>
      </c>
      <c r="H44" s="112" t="s">
        <v>162</v>
      </c>
      <c r="I44" s="112" t="s">
        <v>124</v>
      </c>
    </row>
    <row r="45" spans="1:9" x14ac:dyDescent="0.2">
      <c r="A45" s="111">
        <v>43</v>
      </c>
      <c r="B45" s="112" t="s">
        <v>2406</v>
      </c>
      <c r="C45" s="112" t="s">
        <v>2407</v>
      </c>
      <c r="D45" s="112">
        <v>230</v>
      </c>
      <c r="E45" s="112" t="s">
        <v>50</v>
      </c>
      <c r="F45" s="112" t="s">
        <v>330</v>
      </c>
      <c r="G45" s="112"/>
      <c r="H45" s="112" t="s">
        <v>162</v>
      </c>
      <c r="I45" s="112" t="s">
        <v>124</v>
      </c>
    </row>
    <row r="46" spans="1:9" x14ac:dyDescent="0.2">
      <c r="A46" s="111">
        <v>44</v>
      </c>
      <c r="B46" s="112" t="s">
        <v>2408</v>
      </c>
      <c r="C46" s="112" t="s">
        <v>2409</v>
      </c>
      <c r="D46" s="112" t="s">
        <v>2410</v>
      </c>
      <c r="E46" s="112" t="s">
        <v>50</v>
      </c>
      <c r="F46" s="112" t="s">
        <v>168</v>
      </c>
      <c r="G46" s="112" t="s">
        <v>50</v>
      </c>
      <c r="H46" s="112" t="s">
        <v>162</v>
      </c>
      <c r="I46" s="112" t="s">
        <v>124</v>
      </c>
    </row>
    <row r="47" spans="1:9" x14ac:dyDescent="0.2">
      <c r="A47" s="111">
        <v>45</v>
      </c>
      <c r="B47" s="112" t="s">
        <v>2411</v>
      </c>
      <c r="C47" s="112" t="s">
        <v>2412</v>
      </c>
      <c r="D47" s="112">
        <v>117</v>
      </c>
      <c r="E47" s="112" t="s">
        <v>50</v>
      </c>
      <c r="F47" s="112" t="s">
        <v>251</v>
      </c>
      <c r="G47" s="112" t="s">
        <v>50</v>
      </c>
      <c r="H47" s="112" t="s">
        <v>162</v>
      </c>
      <c r="I47" s="112" t="s">
        <v>124</v>
      </c>
    </row>
    <row r="48" spans="1:9" x14ac:dyDescent="0.2">
      <c r="A48" s="111">
        <v>46</v>
      </c>
      <c r="B48" s="112" t="s">
        <v>2413</v>
      </c>
      <c r="C48" s="112" t="s">
        <v>2414</v>
      </c>
      <c r="D48" s="112" t="s">
        <v>2415</v>
      </c>
      <c r="E48" s="112" t="s">
        <v>50</v>
      </c>
      <c r="F48" s="112" t="s">
        <v>165</v>
      </c>
      <c r="G48" s="112">
        <v>18</v>
      </c>
      <c r="H48" s="112" t="s">
        <v>259</v>
      </c>
      <c r="I48" s="112" t="s">
        <v>124</v>
      </c>
    </row>
    <row r="49" spans="1:9" x14ac:dyDescent="0.2">
      <c r="A49" s="111">
        <v>47</v>
      </c>
      <c r="B49" s="112" t="s">
        <v>2416</v>
      </c>
      <c r="C49" s="112" t="s">
        <v>2417</v>
      </c>
      <c r="D49" s="112">
        <v>434</v>
      </c>
      <c r="E49" s="112" t="s">
        <v>50</v>
      </c>
      <c r="F49" s="112" t="s">
        <v>165</v>
      </c>
      <c r="G49" s="112" t="s">
        <v>50</v>
      </c>
      <c r="H49" s="112" t="s">
        <v>162</v>
      </c>
      <c r="I49" s="112" t="s">
        <v>124</v>
      </c>
    </row>
    <row r="50" spans="1:9" x14ac:dyDescent="0.2">
      <c r="A50" s="111">
        <v>48</v>
      </c>
      <c r="B50" s="112" t="s">
        <v>2418</v>
      </c>
      <c r="C50" s="112" t="s">
        <v>2419</v>
      </c>
      <c r="D50" s="112">
        <v>293</v>
      </c>
      <c r="E50" s="112" t="s">
        <v>50</v>
      </c>
      <c r="F50" s="112" t="s">
        <v>161</v>
      </c>
      <c r="G50" s="112" t="s">
        <v>50</v>
      </c>
      <c r="H50" s="112" t="s">
        <v>162</v>
      </c>
      <c r="I50" s="112" t="s">
        <v>124</v>
      </c>
    </row>
    <row r="51" spans="1:9" x14ac:dyDescent="0.2">
      <c r="A51" s="111">
        <v>49</v>
      </c>
      <c r="B51" s="112" t="s">
        <v>2420</v>
      </c>
      <c r="C51" s="112" t="s">
        <v>2421</v>
      </c>
      <c r="D51" s="112">
        <v>381</v>
      </c>
      <c r="E51" s="112" t="s">
        <v>50</v>
      </c>
      <c r="F51" s="112" t="s">
        <v>251</v>
      </c>
      <c r="G51" s="112" t="s">
        <v>50</v>
      </c>
      <c r="H51" s="112" t="s">
        <v>162</v>
      </c>
      <c r="I51" s="112" t="s">
        <v>124</v>
      </c>
    </row>
    <row r="52" spans="1:9" x14ac:dyDescent="0.2">
      <c r="A52" s="111">
        <v>50</v>
      </c>
      <c r="B52" s="112" t="s">
        <v>2422</v>
      </c>
      <c r="C52" s="112" t="s">
        <v>2423</v>
      </c>
      <c r="D52" s="112">
        <v>428</v>
      </c>
      <c r="E52" s="112" t="s">
        <v>50</v>
      </c>
      <c r="F52" s="112" t="s">
        <v>192</v>
      </c>
      <c r="G52" s="112" t="s">
        <v>50</v>
      </c>
      <c r="H52" s="112" t="s">
        <v>162</v>
      </c>
      <c r="I52" s="112" t="s">
        <v>124</v>
      </c>
    </row>
    <row r="53" spans="1:9" x14ac:dyDescent="0.2">
      <c r="A53" s="111">
        <v>51</v>
      </c>
      <c r="B53" s="112" t="s">
        <v>2424</v>
      </c>
      <c r="C53" s="112" t="s">
        <v>2425</v>
      </c>
      <c r="D53" s="112" t="s">
        <v>2426</v>
      </c>
      <c r="E53" s="112" t="s">
        <v>50</v>
      </c>
      <c r="F53" s="112" t="s">
        <v>235</v>
      </c>
      <c r="G53" s="112" t="s">
        <v>50</v>
      </c>
      <c r="H53" s="112" t="s">
        <v>162</v>
      </c>
      <c r="I53" s="112" t="s">
        <v>124</v>
      </c>
    </row>
    <row r="54" spans="1:9" x14ac:dyDescent="0.2">
      <c r="A54" s="111">
        <v>52</v>
      </c>
      <c r="B54" s="112" t="s">
        <v>2427</v>
      </c>
      <c r="C54" s="112" t="s">
        <v>2428</v>
      </c>
      <c r="D54" s="114" t="s">
        <v>2429</v>
      </c>
      <c r="E54" s="112" t="s">
        <v>2430</v>
      </c>
      <c r="F54" s="112" t="s">
        <v>165</v>
      </c>
      <c r="G54" s="112" t="s">
        <v>50</v>
      </c>
      <c r="H54" s="112" t="s">
        <v>162</v>
      </c>
      <c r="I54" s="112" t="s">
        <v>124</v>
      </c>
    </row>
    <row r="55" spans="1:9" x14ac:dyDescent="0.2">
      <c r="A55" s="111">
        <v>53</v>
      </c>
      <c r="B55" s="112" t="s">
        <v>2431</v>
      </c>
      <c r="C55" s="112" t="s">
        <v>2432</v>
      </c>
      <c r="D55" s="112">
        <v>683</v>
      </c>
      <c r="E55" s="112" t="s">
        <v>50</v>
      </c>
      <c r="F55" s="112" t="s">
        <v>251</v>
      </c>
      <c r="G55" s="112" t="s">
        <v>50</v>
      </c>
      <c r="H55" s="112" t="s">
        <v>162</v>
      </c>
      <c r="I55" s="112" t="s">
        <v>124</v>
      </c>
    </row>
    <row r="56" spans="1:9" x14ac:dyDescent="0.2">
      <c r="A56" s="111">
        <v>54</v>
      </c>
      <c r="B56" s="112" t="s">
        <v>2433</v>
      </c>
      <c r="C56" s="112" t="s">
        <v>2434</v>
      </c>
      <c r="D56" s="112" t="s">
        <v>2435</v>
      </c>
      <c r="E56" s="112" t="s">
        <v>50</v>
      </c>
      <c r="F56" s="112" t="s">
        <v>289</v>
      </c>
      <c r="G56" s="112">
        <v>11</v>
      </c>
      <c r="H56" s="112" t="s">
        <v>259</v>
      </c>
      <c r="I56" s="112" t="s">
        <v>124</v>
      </c>
    </row>
    <row r="57" spans="1:9" x14ac:dyDescent="0.2">
      <c r="A57" s="111">
        <v>55</v>
      </c>
      <c r="B57" s="112" t="s">
        <v>2436</v>
      </c>
      <c r="C57" s="112" t="s">
        <v>2437</v>
      </c>
      <c r="D57" s="112" t="s">
        <v>2438</v>
      </c>
      <c r="E57" s="112" t="s">
        <v>50</v>
      </c>
      <c r="F57" s="112" t="s">
        <v>284</v>
      </c>
      <c r="G57" s="112" t="s">
        <v>50</v>
      </c>
      <c r="H57" s="112" t="s">
        <v>162</v>
      </c>
      <c r="I57" s="112" t="s">
        <v>124</v>
      </c>
    </row>
    <row r="58" spans="1:9" x14ac:dyDescent="0.2">
      <c r="A58" s="111">
        <v>56</v>
      </c>
      <c r="B58" s="112" t="s">
        <v>2439</v>
      </c>
      <c r="C58" s="112" t="s">
        <v>2440</v>
      </c>
      <c r="D58" s="112">
        <v>251</v>
      </c>
      <c r="E58" s="112" t="s">
        <v>50</v>
      </c>
      <c r="F58" s="112" t="s">
        <v>161</v>
      </c>
      <c r="G58" s="112" t="s">
        <v>50</v>
      </c>
      <c r="H58" s="112" t="s">
        <v>162</v>
      </c>
      <c r="I58" s="112" t="s">
        <v>124</v>
      </c>
    </row>
    <row r="59" spans="1:9" x14ac:dyDescent="0.2">
      <c r="A59" s="111">
        <v>57</v>
      </c>
      <c r="B59" s="112" t="s">
        <v>2441</v>
      </c>
      <c r="C59" s="112" t="s">
        <v>2442</v>
      </c>
      <c r="D59" s="112">
        <v>71</v>
      </c>
      <c r="E59" s="112" t="s">
        <v>50</v>
      </c>
      <c r="F59" s="112" t="s">
        <v>50</v>
      </c>
      <c r="G59" s="112">
        <v>1</v>
      </c>
      <c r="H59" s="112" t="s">
        <v>259</v>
      </c>
      <c r="I59" s="112" t="s">
        <v>124</v>
      </c>
    </row>
    <row r="60" spans="1:9" x14ac:dyDescent="0.2">
      <c r="A60" s="111">
        <v>58</v>
      </c>
      <c r="B60" s="112" t="s">
        <v>2443</v>
      </c>
      <c r="C60" s="112" t="s">
        <v>2444</v>
      </c>
      <c r="D60" s="112" t="s">
        <v>2445</v>
      </c>
      <c r="E60" s="112" t="s">
        <v>50</v>
      </c>
      <c r="F60" s="112" t="s">
        <v>267</v>
      </c>
      <c r="G60" s="112" t="s">
        <v>50</v>
      </c>
      <c r="H60" s="112" t="s">
        <v>162</v>
      </c>
      <c r="I60" s="112" t="s">
        <v>124</v>
      </c>
    </row>
    <row r="61" spans="1:9" x14ac:dyDescent="0.2">
      <c r="A61" s="111">
        <v>59</v>
      </c>
      <c r="B61" s="112" t="s">
        <v>2446</v>
      </c>
      <c r="C61" s="112" t="s">
        <v>2447</v>
      </c>
      <c r="D61" s="112">
        <v>317</v>
      </c>
      <c r="E61" s="112" t="s">
        <v>50</v>
      </c>
      <c r="F61" s="112" t="s">
        <v>161</v>
      </c>
      <c r="G61" s="112" t="s">
        <v>50</v>
      </c>
      <c r="H61" s="112" t="s">
        <v>162</v>
      </c>
      <c r="I61" s="112" t="s">
        <v>124</v>
      </c>
    </row>
    <row r="62" spans="1:9" x14ac:dyDescent="0.2">
      <c r="A62" s="111">
        <v>60</v>
      </c>
      <c r="B62" s="112" t="s">
        <v>2448</v>
      </c>
      <c r="C62" s="112" t="s">
        <v>2449</v>
      </c>
      <c r="D62" s="112" t="s">
        <v>2120</v>
      </c>
      <c r="E62" s="112" t="s">
        <v>50</v>
      </c>
      <c r="F62" s="112" t="s">
        <v>299</v>
      </c>
      <c r="G62" s="112" t="s">
        <v>50</v>
      </c>
      <c r="H62" s="112" t="s">
        <v>162</v>
      </c>
      <c r="I62" s="112" t="s">
        <v>124</v>
      </c>
    </row>
    <row r="63" spans="1:9" x14ac:dyDescent="0.2">
      <c r="A63" s="111">
        <v>61</v>
      </c>
      <c r="B63" s="112" t="s">
        <v>2450</v>
      </c>
      <c r="C63" s="112" t="s">
        <v>2451</v>
      </c>
      <c r="D63" s="112">
        <v>346</v>
      </c>
      <c r="E63" s="112" t="s">
        <v>50</v>
      </c>
      <c r="F63" s="112" t="s">
        <v>251</v>
      </c>
      <c r="G63" s="112" t="s">
        <v>50</v>
      </c>
      <c r="H63" s="112" t="s">
        <v>162</v>
      </c>
      <c r="I63" s="112" t="s">
        <v>124</v>
      </c>
    </row>
    <row r="64" spans="1:9" x14ac:dyDescent="0.2">
      <c r="A64" s="111">
        <v>62</v>
      </c>
      <c r="B64" s="112" t="s">
        <v>2452</v>
      </c>
      <c r="C64" s="112" t="s">
        <v>2453</v>
      </c>
      <c r="D64" s="112">
        <v>200</v>
      </c>
      <c r="E64" s="112" t="s">
        <v>50</v>
      </c>
      <c r="F64" s="112" t="s">
        <v>161</v>
      </c>
      <c r="G64" s="112" t="s">
        <v>50</v>
      </c>
      <c r="H64" s="112" t="s">
        <v>162</v>
      </c>
      <c r="I64" s="112" t="s">
        <v>124</v>
      </c>
    </row>
    <row r="65" spans="1:9" x14ac:dyDescent="0.2">
      <c r="A65" s="111">
        <v>63</v>
      </c>
      <c r="B65" s="112" t="s">
        <v>2454</v>
      </c>
      <c r="C65" s="112" t="s">
        <v>2455</v>
      </c>
      <c r="D65" s="112">
        <v>221</v>
      </c>
      <c r="E65" s="112" t="s">
        <v>50</v>
      </c>
      <c r="F65" s="112" t="s">
        <v>251</v>
      </c>
      <c r="G65" s="112" t="s">
        <v>50</v>
      </c>
      <c r="H65" s="112" t="s">
        <v>162</v>
      </c>
      <c r="I65" s="112" t="s">
        <v>124</v>
      </c>
    </row>
    <row r="66" spans="1:9" x14ac:dyDescent="0.2">
      <c r="A66" s="111">
        <v>64</v>
      </c>
      <c r="B66" s="112" t="s">
        <v>2456</v>
      </c>
      <c r="C66" s="112" t="s">
        <v>2457</v>
      </c>
      <c r="D66" s="112">
        <v>156</v>
      </c>
      <c r="E66" s="112" t="s">
        <v>50</v>
      </c>
      <c r="F66" s="112" t="s">
        <v>168</v>
      </c>
      <c r="G66" s="112" t="s">
        <v>50</v>
      </c>
      <c r="H66" s="112" t="s">
        <v>162</v>
      </c>
      <c r="I66" s="112" t="s">
        <v>124</v>
      </c>
    </row>
    <row r="67" spans="1:9" x14ac:dyDescent="0.2">
      <c r="A67" s="111">
        <v>65</v>
      </c>
      <c r="B67" s="112" t="s">
        <v>2458</v>
      </c>
      <c r="C67" s="112" t="s">
        <v>2459</v>
      </c>
      <c r="D67" s="112" t="s">
        <v>2460</v>
      </c>
      <c r="E67" s="112" t="s">
        <v>50</v>
      </c>
      <c r="F67" s="112" t="s">
        <v>377</v>
      </c>
      <c r="G67" s="112" t="s">
        <v>50</v>
      </c>
      <c r="H67" s="112" t="s">
        <v>162</v>
      </c>
      <c r="I67" s="112" t="s">
        <v>124</v>
      </c>
    </row>
    <row r="68" spans="1:9" x14ac:dyDescent="0.2">
      <c r="A68" s="111">
        <v>66</v>
      </c>
      <c r="B68" s="112" t="s">
        <v>2461</v>
      </c>
      <c r="C68" s="112" t="s">
        <v>2462</v>
      </c>
      <c r="D68" s="112">
        <v>208</v>
      </c>
      <c r="E68" s="112" t="s">
        <v>50</v>
      </c>
      <c r="F68" s="112" t="s">
        <v>192</v>
      </c>
      <c r="G68" s="112" t="s">
        <v>50</v>
      </c>
      <c r="H68" s="112" t="s">
        <v>162</v>
      </c>
      <c r="I68" s="112" t="s">
        <v>124</v>
      </c>
    </row>
    <row r="69" spans="1:9" x14ac:dyDescent="0.2">
      <c r="A69" s="111">
        <v>67</v>
      </c>
      <c r="B69" s="112" t="s">
        <v>2463</v>
      </c>
      <c r="C69" s="112" t="s">
        <v>2464</v>
      </c>
      <c r="D69" s="112" t="s">
        <v>2465</v>
      </c>
      <c r="E69" s="112" t="s">
        <v>50</v>
      </c>
      <c r="F69" s="112" t="s">
        <v>2466</v>
      </c>
      <c r="G69" s="112" t="s">
        <v>50</v>
      </c>
      <c r="H69" s="112" t="s">
        <v>162</v>
      </c>
      <c r="I69" s="112" t="s">
        <v>124</v>
      </c>
    </row>
    <row r="70" spans="1:9" x14ac:dyDescent="0.2">
      <c r="A70" s="111">
        <v>68</v>
      </c>
      <c r="B70" s="112" t="s">
        <v>2467</v>
      </c>
      <c r="C70" s="112" t="s">
        <v>2468</v>
      </c>
      <c r="D70" s="112">
        <v>15</v>
      </c>
      <c r="E70" s="112" t="s">
        <v>50</v>
      </c>
      <c r="F70" s="112" t="s">
        <v>2466</v>
      </c>
      <c r="G70" s="112" t="s">
        <v>50</v>
      </c>
      <c r="H70" s="112" t="s">
        <v>162</v>
      </c>
      <c r="I70" s="112" t="s">
        <v>124</v>
      </c>
    </row>
    <row r="71" spans="1:9" x14ac:dyDescent="0.2">
      <c r="A71" s="111">
        <v>69</v>
      </c>
      <c r="B71" s="112" t="s">
        <v>2469</v>
      </c>
      <c r="C71" s="112" t="s">
        <v>2470</v>
      </c>
      <c r="D71" s="112">
        <v>399</v>
      </c>
      <c r="E71" s="112" t="s">
        <v>50</v>
      </c>
      <c r="F71" s="112" t="s">
        <v>1820</v>
      </c>
      <c r="G71" s="112" t="s">
        <v>50</v>
      </c>
      <c r="H71" s="112" t="s">
        <v>162</v>
      </c>
      <c r="I71" s="112" t="s">
        <v>124</v>
      </c>
    </row>
    <row r="72" spans="1:9" x14ac:dyDescent="0.2">
      <c r="A72" s="111">
        <v>70</v>
      </c>
      <c r="B72" s="112" t="s">
        <v>2471</v>
      </c>
      <c r="C72" s="112" t="s">
        <v>2472</v>
      </c>
      <c r="D72" s="112">
        <v>268</v>
      </c>
      <c r="E72" s="112" t="s">
        <v>50</v>
      </c>
      <c r="F72" s="112" t="s">
        <v>50</v>
      </c>
      <c r="G72" s="112">
        <v>3</v>
      </c>
      <c r="H72" s="112" t="s">
        <v>742</v>
      </c>
      <c r="I72" s="112" t="s">
        <v>124</v>
      </c>
    </row>
    <row r="73" spans="1:9" x14ac:dyDescent="0.2">
      <c r="A73" s="111">
        <v>71</v>
      </c>
      <c r="B73" s="112" t="s">
        <v>2473</v>
      </c>
      <c r="C73" s="112" t="s">
        <v>2474</v>
      </c>
      <c r="D73" s="112">
        <v>195</v>
      </c>
      <c r="E73" s="112" t="s">
        <v>50</v>
      </c>
      <c r="F73" s="112" t="s">
        <v>284</v>
      </c>
      <c r="G73" s="112" t="s">
        <v>50</v>
      </c>
      <c r="H73" s="112" t="s">
        <v>162</v>
      </c>
      <c r="I73" s="112" t="s">
        <v>124</v>
      </c>
    </row>
    <row r="74" spans="1:9" x14ac:dyDescent="0.2">
      <c r="A74" s="111">
        <v>72</v>
      </c>
      <c r="B74" s="112" t="s">
        <v>1963</v>
      </c>
      <c r="C74" s="112" t="s">
        <v>1964</v>
      </c>
      <c r="D74" s="112">
        <v>234</v>
      </c>
      <c r="E74" s="112" t="s">
        <v>50</v>
      </c>
      <c r="F74" s="112" t="s">
        <v>455</v>
      </c>
      <c r="G74" s="112" t="s">
        <v>50</v>
      </c>
      <c r="H74" s="112" t="s">
        <v>139</v>
      </c>
      <c r="I74" s="112" t="s">
        <v>139</v>
      </c>
    </row>
    <row r="75" spans="1:9" x14ac:dyDescent="0.2">
      <c r="A75" s="111">
        <v>73</v>
      </c>
      <c r="B75" s="112" t="s">
        <v>2475</v>
      </c>
      <c r="C75" s="112" t="s">
        <v>2476</v>
      </c>
      <c r="D75" s="112">
        <v>38</v>
      </c>
      <c r="E75" s="112" t="s">
        <v>50</v>
      </c>
      <c r="F75" s="112" t="s">
        <v>922</v>
      </c>
      <c r="G75" s="112" t="s">
        <v>50</v>
      </c>
      <c r="H75" s="112" t="s">
        <v>139</v>
      </c>
      <c r="I75" s="112" t="s">
        <v>139</v>
      </c>
    </row>
    <row r="76" spans="1:9" x14ac:dyDescent="0.2">
      <c r="A76" s="111">
        <v>74</v>
      </c>
      <c r="B76" s="112" t="s">
        <v>2477</v>
      </c>
      <c r="C76" s="112" t="s">
        <v>2478</v>
      </c>
      <c r="D76" s="112">
        <v>248</v>
      </c>
      <c r="E76" s="112" t="s">
        <v>50</v>
      </c>
      <c r="F76" s="112" t="s">
        <v>217</v>
      </c>
      <c r="G76" s="112" t="s">
        <v>50</v>
      </c>
      <c r="H76" s="112" t="s">
        <v>139</v>
      </c>
      <c r="I76" s="112" t="s">
        <v>139</v>
      </c>
    </row>
    <row r="77" spans="1:9" x14ac:dyDescent="0.2">
      <c r="A77" s="111">
        <v>75</v>
      </c>
      <c r="B77" s="112" t="s">
        <v>2479</v>
      </c>
      <c r="C77" s="112" t="s">
        <v>2480</v>
      </c>
      <c r="D77" s="112">
        <v>60</v>
      </c>
      <c r="E77" s="112" t="s">
        <v>50</v>
      </c>
      <c r="F77" s="112" t="s">
        <v>492</v>
      </c>
      <c r="G77" s="112" t="s">
        <v>50</v>
      </c>
      <c r="H77" s="112" t="s">
        <v>139</v>
      </c>
      <c r="I77" s="112" t="s">
        <v>139</v>
      </c>
    </row>
    <row r="78" spans="1:9" x14ac:dyDescent="0.2">
      <c r="A78" s="111">
        <v>76</v>
      </c>
      <c r="B78" s="112" t="s">
        <v>2481</v>
      </c>
      <c r="C78" s="112" t="s">
        <v>2482</v>
      </c>
      <c r="D78" s="112" t="s">
        <v>2483</v>
      </c>
      <c r="E78" s="112" t="s">
        <v>50</v>
      </c>
      <c r="F78" s="112" t="s">
        <v>2484</v>
      </c>
      <c r="G78" s="112" t="s">
        <v>50</v>
      </c>
      <c r="H78" s="112" t="s">
        <v>139</v>
      </c>
      <c r="I78" s="112" t="s">
        <v>139</v>
      </c>
    </row>
    <row r="79" spans="1:9" x14ac:dyDescent="0.2">
      <c r="A79" s="111">
        <v>77</v>
      </c>
      <c r="B79" s="112" t="s">
        <v>2485</v>
      </c>
      <c r="C79" s="112" t="s">
        <v>2486</v>
      </c>
      <c r="D79" s="112" t="s">
        <v>2487</v>
      </c>
      <c r="E79" s="112" t="s">
        <v>50</v>
      </c>
      <c r="F79" s="112" t="s">
        <v>2488</v>
      </c>
      <c r="G79" s="112" t="s">
        <v>50</v>
      </c>
      <c r="H79" s="112" t="s">
        <v>139</v>
      </c>
      <c r="I79" s="112" t="s">
        <v>139</v>
      </c>
    </row>
    <row r="80" spans="1:9" x14ac:dyDescent="0.2">
      <c r="A80" s="111">
        <v>78</v>
      </c>
      <c r="B80" s="112" t="s">
        <v>2489</v>
      </c>
      <c r="C80" s="112" t="s">
        <v>2490</v>
      </c>
      <c r="D80" s="112" t="s">
        <v>2491</v>
      </c>
      <c r="E80" s="112" t="s">
        <v>50</v>
      </c>
      <c r="F80" s="112" t="s">
        <v>217</v>
      </c>
      <c r="G80" s="112">
        <v>19</v>
      </c>
      <c r="H80" s="112" t="s">
        <v>493</v>
      </c>
      <c r="I80" s="112" t="s">
        <v>139</v>
      </c>
    </row>
    <row r="81" spans="1:9" x14ac:dyDescent="0.2">
      <c r="A81" s="111">
        <v>79</v>
      </c>
      <c r="B81" s="112" t="s">
        <v>2492</v>
      </c>
      <c r="C81" s="112" t="s">
        <v>2493</v>
      </c>
      <c r="D81" s="112" t="s">
        <v>2494</v>
      </c>
      <c r="E81" s="112" t="s">
        <v>50</v>
      </c>
      <c r="F81" s="112" t="s">
        <v>2495</v>
      </c>
      <c r="G81" s="112">
        <v>15</v>
      </c>
      <c r="H81" s="112" t="s">
        <v>517</v>
      </c>
      <c r="I81" s="112" t="s">
        <v>135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I11" sqref="I11"/>
    </sheetView>
  </sheetViews>
  <sheetFormatPr defaultRowHeight="14.25" x14ac:dyDescent="0.2"/>
  <cols>
    <col min="1" max="1" width="9" style="1"/>
    <col min="2" max="2" width="28.625" style="1" customWidth="1"/>
    <col min="3" max="3" width="26.625" style="1" customWidth="1"/>
    <col min="4" max="4" width="15.625" style="1" customWidth="1"/>
    <col min="5" max="5" width="13" style="1" customWidth="1"/>
    <col min="6" max="6" width="13.625" style="1" customWidth="1"/>
    <col min="7" max="7" width="9" style="1"/>
    <col min="8" max="8" width="10.75" style="1" customWidth="1"/>
    <col min="9" max="9" width="15.375" style="1" customWidth="1"/>
    <col min="10" max="10" width="12.875" style="1" customWidth="1"/>
    <col min="11" max="12" width="9" style="1"/>
    <col min="13" max="13" width="15.75" style="1" customWidth="1"/>
    <col min="14" max="16384" width="9" style="1"/>
  </cols>
  <sheetData>
    <row r="1" spans="1:10" x14ac:dyDescent="0.2">
      <c r="A1" s="1" t="s">
        <v>2539</v>
      </c>
    </row>
    <row r="2" spans="1:10" x14ac:dyDescent="0.2">
      <c r="A2" s="115" t="s">
        <v>1876</v>
      </c>
      <c r="B2" s="115" t="s">
        <v>1877</v>
      </c>
      <c r="C2" s="115" t="s">
        <v>1878</v>
      </c>
      <c r="D2" s="115" t="s">
        <v>154</v>
      </c>
      <c r="E2" s="115" t="s">
        <v>1879</v>
      </c>
      <c r="F2" s="115" t="s">
        <v>156</v>
      </c>
      <c r="G2" s="115" t="s">
        <v>155</v>
      </c>
      <c r="H2" s="115" t="s">
        <v>157</v>
      </c>
      <c r="I2" s="115" t="s">
        <v>42</v>
      </c>
      <c r="J2" s="33"/>
    </row>
    <row r="3" spans="1:10" x14ac:dyDescent="0.2">
      <c r="A3" s="111">
        <v>1</v>
      </c>
      <c r="B3" s="112" t="s">
        <v>2497</v>
      </c>
      <c r="C3" s="112" t="s">
        <v>2498</v>
      </c>
      <c r="D3" s="112">
        <v>37</v>
      </c>
      <c r="E3" s="112" t="s">
        <v>50</v>
      </c>
      <c r="F3" s="112" t="s">
        <v>217</v>
      </c>
      <c r="G3" s="112" t="s">
        <v>50</v>
      </c>
      <c r="H3" s="112" t="s">
        <v>139</v>
      </c>
      <c r="I3" s="112" t="s">
        <v>139</v>
      </c>
      <c r="J3" s="112" t="s">
        <v>126</v>
      </c>
    </row>
    <row r="4" spans="1:10" x14ac:dyDescent="0.2">
      <c r="A4" s="111">
        <v>2</v>
      </c>
      <c r="B4" s="112" t="s">
        <v>2499</v>
      </c>
      <c r="C4" s="112" t="s">
        <v>2500</v>
      </c>
      <c r="D4" s="114" t="s">
        <v>2501</v>
      </c>
      <c r="E4" s="112" t="s">
        <v>50</v>
      </c>
      <c r="F4" s="112"/>
      <c r="G4" s="112">
        <v>4</v>
      </c>
      <c r="H4" s="112" t="s">
        <v>126</v>
      </c>
      <c r="I4" s="112" t="s">
        <v>126</v>
      </c>
      <c r="J4" s="112" t="s">
        <v>143</v>
      </c>
    </row>
    <row r="5" spans="1:10" x14ac:dyDescent="0.2">
      <c r="A5" s="111">
        <v>3</v>
      </c>
      <c r="B5" s="112" t="s">
        <v>2502</v>
      </c>
      <c r="C5" s="112" t="s">
        <v>2503</v>
      </c>
      <c r="D5" s="112">
        <v>28</v>
      </c>
      <c r="E5" s="112"/>
      <c r="F5" s="112"/>
      <c r="G5" s="112">
        <v>18</v>
      </c>
      <c r="H5" s="112" t="s">
        <v>200</v>
      </c>
      <c r="I5" s="112" t="s">
        <v>143</v>
      </c>
      <c r="J5" s="112" t="s">
        <v>143</v>
      </c>
    </row>
    <row r="6" spans="1:10" x14ac:dyDescent="0.2">
      <c r="A6" s="111">
        <v>4</v>
      </c>
      <c r="B6" s="112" t="s">
        <v>2504</v>
      </c>
      <c r="C6" s="112" t="s">
        <v>2505</v>
      </c>
      <c r="D6" s="112">
        <v>29</v>
      </c>
      <c r="E6" s="112"/>
      <c r="F6" s="112"/>
      <c r="G6" s="112">
        <v>18</v>
      </c>
      <c r="H6" s="112" t="s">
        <v>200</v>
      </c>
      <c r="I6" s="112" t="s">
        <v>143</v>
      </c>
      <c r="J6" s="112" t="s">
        <v>132</v>
      </c>
    </row>
    <row r="7" spans="1:10" x14ac:dyDescent="0.2">
      <c r="A7" s="111">
        <v>5</v>
      </c>
      <c r="B7" s="112" t="s">
        <v>2506</v>
      </c>
      <c r="C7" s="112" t="s">
        <v>2507</v>
      </c>
      <c r="D7" s="112" t="s">
        <v>2508</v>
      </c>
      <c r="E7" s="112" t="s">
        <v>50</v>
      </c>
      <c r="F7" s="112" t="s">
        <v>2344</v>
      </c>
      <c r="G7" s="112"/>
      <c r="H7" s="112" t="s">
        <v>422</v>
      </c>
      <c r="I7" s="112" t="s">
        <v>132</v>
      </c>
      <c r="J7" s="112" t="s">
        <v>132</v>
      </c>
    </row>
    <row r="8" spans="1:10" x14ac:dyDescent="0.2">
      <c r="A8" s="111">
        <v>6</v>
      </c>
      <c r="B8" s="112" t="s">
        <v>2509</v>
      </c>
      <c r="C8" s="112" t="s">
        <v>2510</v>
      </c>
      <c r="D8" s="112" t="s">
        <v>2511</v>
      </c>
      <c r="E8" s="112" t="s">
        <v>50</v>
      </c>
      <c r="F8" s="112" t="s">
        <v>2086</v>
      </c>
      <c r="G8" s="112">
        <v>4</v>
      </c>
      <c r="H8" s="112" t="s">
        <v>422</v>
      </c>
      <c r="I8" s="112" t="s">
        <v>132</v>
      </c>
      <c r="J8" s="112" t="s">
        <v>147</v>
      </c>
    </row>
    <row r="9" spans="1:10" x14ac:dyDescent="0.2">
      <c r="A9" s="111">
        <v>7</v>
      </c>
      <c r="B9" s="112" t="s">
        <v>2512</v>
      </c>
      <c r="C9" s="112" t="s">
        <v>2513</v>
      </c>
      <c r="D9" s="112">
        <v>123</v>
      </c>
      <c r="E9" s="112" t="s">
        <v>50</v>
      </c>
      <c r="F9" s="112" t="s">
        <v>1759</v>
      </c>
      <c r="G9" s="112">
        <v>1</v>
      </c>
      <c r="H9" s="112" t="s">
        <v>441</v>
      </c>
      <c r="I9" s="112" t="s">
        <v>147</v>
      </c>
      <c r="J9" s="112" t="s">
        <v>138</v>
      </c>
    </row>
    <row r="10" spans="1:10" x14ac:dyDescent="0.2">
      <c r="A10" s="111">
        <v>8</v>
      </c>
      <c r="B10" s="112" t="s">
        <v>2514</v>
      </c>
      <c r="C10" s="112" t="s">
        <v>2515</v>
      </c>
      <c r="D10" s="112" t="s">
        <v>2516</v>
      </c>
      <c r="E10" s="112" t="s">
        <v>50</v>
      </c>
      <c r="F10" s="112" t="s">
        <v>569</v>
      </c>
      <c r="G10" s="112" t="s">
        <v>50</v>
      </c>
      <c r="H10" s="112" t="s">
        <v>444</v>
      </c>
      <c r="I10" s="112" t="s">
        <v>138</v>
      </c>
      <c r="J10" s="112" t="s">
        <v>138</v>
      </c>
    </row>
    <row r="11" spans="1:10" x14ac:dyDescent="0.2">
      <c r="A11" s="111">
        <v>9</v>
      </c>
      <c r="B11" s="112" t="s">
        <v>2517</v>
      </c>
      <c r="C11" s="112" t="s">
        <v>2518</v>
      </c>
      <c r="D11" s="112" t="s">
        <v>2519</v>
      </c>
      <c r="E11" s="112"/>
      <c r="F11" s="112" t="s">
        <v>760</v>
      </c>
      <c r="G11" s="112"/>
      <c r="H11" s="112" t="s">
        <v>444</v>
      </c>
      <c r="I11" s="112" t="s">
        <v>138</v>
      </c>
      <c r="J11" s="112" t="s">
        <v>125</v>
      </c>
    </row>
    <row r="12" spans="1:10" x14ac:dyDescent="0.2">
      <c r="A12" s="111">
        <v>10</v>
      </c>
      <c r="B12" s="112" t="s">
        <v>2520</v>
      </c>
      <c r="C12" s="112" t="s">
        <v>2521</v>
      </c>
      <c r="D12" s="112">
        <v>2</v>
      </c>
      <c r="E12" s="112" t="s">
        <v>50</v>
      </c>
      <c r="F12" s="112" t="s">
        <v>50</v>
      </c>
      <c r="G12" s="112">
        <v>12</v>
      </c>
      <c r="H12" s="112" t="s">
        <v>125</v>
      </c>
      <c r="I12" s="112" t="s">
        <v>125</v>
      </c>
      <c r="J12" s="112" t="s">
        <v>124</v>
      </c>
    </row>
    <row r="13" spans="1:10" x14ac:dyDescent="0.2">
      <c r="A13" s="111">
        <v>11</v>
      </c>
      <c r="B13" s="112" t="s">
        <v>2522</v>
      </c>
      <c r="C13" s="112" t="s">
        <v>2523</v>
      </c>
      <c r="D13" s="113">
        <v>356358</v>
      </c>
      <c r="E13" s="112" t="s">
        <v>50</v>
      </c>
      <c r="F13" s="112" t="s">
        <v>168</v>
      </c>
      <c r="G13" s="112" t="s">
        <v>50</v>
      </c>
      <c r="H13" s="112" t="s">
        <v>162</v>
      </c>
      <c r="I13" s="112" t="s">
        <v>124</v>
      </c>
      <c r="J13" s="112" t="s">
        <v>124</v>
      </c>
    </row>
    <row r="14" spans="1:10" x14ac:dyDescent="0.2">
      <c r="A14" s="111">
        <v>12</v>
      </c>
      <c r="B14" s="112" t="s">
        <v>2524</v>
      </c>
      <c r="C14" s="112" t="s">
        <v>2524</v>
      </c>
      <c r="D14" s="112" t="s">
        <v>2109</v>
      </c>
      <c r="E14" s="112" t="s">
        <v>50</v>
      </c>
      <c r="F14" s="112" t="s">
        <v>165</v>
      </c>
      <c r="G14" s="112" t="s">
        <v>50</v>
      </c>
      <c r="H14" s="112" t="s">
        <v>162</v>
      </c>
      <c r="I14" s="112" t="s">
        <v>124</v>
      </c>
      <c r="J14" s="112" t="s">
        <v>124</v>
      </c>
    </row>
    <row r="15" spans="1:10" x14ac:dyDescent="0.2">
      <c r="A15" s="111">
        <v>13</v>
      </c>
      <c r="B15" s="112" t="s">
        <v>2525</v>
      </c>
      <c r="C15" s="112" t="s">
        <v>2526</v>
      </c>
      <c r="D15" s="112">
        <v>69</v>
      </c>
      <c r="E15" s="112" t="s">
        <v>50</v>
      </c>
      <c r="F15" s="112" t="s">
        <v>50</v>
      </c>
      <c r="G15" s="112">
        <v>18</v>
      </c>
      <c r="H15" s="112" t="s">
        <v>259</v>
      </c>
      <c r="I15" s="112" t="s">
        <v>124</v>
      </c>
      <c r="J15" s="112" t="s">
        <v>124</v>
      </c>
    </row>
    <row r="16" spans="1:10" x14ac:dyDescent="0.2">
      <c r="A16" s="111">
        <v>14</v>
      </c>
      <c r="B16" s="112" t="s">
        <v>2527</v>
      </c>
      <c r="C16" s="112" t="s">
        <v>2528</v>
      </c>
      <c r="D16" s="112" t="s">
        <v>2529</v>
      </c>
      <c r="E16" s="112" t="s">
        <v>50</v>
      </c>
      <c r="F16" s="112" t="s">
        <v>165</v>
      </c>
      <c r="G16" s="112" t="s">
        <v>50</v>
      </c>
      <c r="H16" s="112" t="s">
        <v>162</v>
      </c>
      <c r="I16" s="112" t="s">
        <v>124</v>
      </c>
      <c r="J16" s="112" t="s">
        <v>124</v>
      </c>
    </row>
    <row r="17" spans="1:10" x14ac:dyDescent="0.2">
      <c r="A17" s="111">
        <v>15</v>
      </c>
      <c r="B17" s="112" t="s">
        <v>2530</v>
      </c>
      <c r="C17" s="112" t="s">
        <v>2531</v>
      </c>
      <c r="D17" s="112" t="s">
        <v>2532</v>
      </c>
      <c r="E17" s="112" t="s">
        <v>50</v>
      </c>
      <c r="F17" s="112" t="s">
        <v>165</v>
      </c>
      <c r="G17" s="112" t="s">
        <v>50</v>
      </c>
      <c r="H17" s="112" t="s">
        <v>162</v>
      </c>
      <c r="I17" s="112" t="s">
        <v>124</v>
      </c>
      <c r="J17" s="112" t="s">
        <v>139</v>
      </c>
    </row>
    <row r="18" spans="1:10" x14ac:dyDescent="0.2">
      <c r="A18" s="111">
        <v>16</v>
      </c>
      <c r="B18" s="112" t="s">
        <v>2533</v>
      </c>
      <c r="C18" s="112" t="s">
        <v>2534</v>
      </c>
      <c r="D18" s="112" t="s">
        <v>2535</v>
      </c>
      <c r="E18" s="112" t="s">
        <v>50</v>
      </c>
      <c r="F18" s="112" t="s">
        <v>217</v>
      </c>
      <c r="G18" s="112" t="s">
        <v>50</v>
      </c>
      <c r="H18" s="112" t="s">
        <v>139</v>
      </c>
      <c r="I18" s="112" t="s">
        <v>139</v>
      </c>
      <c r="J18" s="112" t="s">
        <v>139</v>
      </c>
    </row>
    <row r="19" spans="1:10" x14ac:dyDescent="0.2">
      <c r="A19" s="111">
        <v>17</v>
      </c>
      <c r="B19" s="112" t="s">
        <v>2536</v>
      </c>
      <c r="C19" s="112" t="s">
        <v>2537</v>
      </c>
      <c r="D19" s="112">
        <v>282</v>
      </c>
      <c r="E19" s="112" t="s">
        <v>50</v>
      </c>
      <c r="F19" s="112" t="s">
        <v>50</v>
      </c>
      <c r="G19" s="112">
        <v>4</v>
      </c>
      <c r="H19" s="112" t="s">
        <v>493</v>
      </c>
      <c r="I19" s="112" t="s">
        <v>2538</v>
      </c>
      <c r="J19" s="112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L21" sqref="L21"/>
    </sheetView>
  </sheetViews>
  <sheetFormatPr defaultRowHeight="12.75" x14ac:dyDescent="0.2"/>
  <cols>
    <col min="1" max="1" width="5.375" style="119" customWidth="1"/>
    <col min="2" max="2" width="30.125" style="117" customWidth="1"/>
    <col min="3" max="3" width="15.625" style="117" customWidth="1"/>
    <col min="4" max="4" width="19.125" style="118" customWidth="1"/>
    <col min="5" max="6" width="9" style="119"/>
    <col min="7" max="7" width="14.5" style="117" customWidth="1"/>
    <col min="8" max="9" width="9" style="117"/>
    <col min="10" max="10" width="12.375" style="117" customWidth="1"/>
    <col min="11" max="16384" width="9" style="117"/>
  </cols>
  <sheetData>
    <row r="1" spans="1:10" x14ac:dyDescent="0.2">
      <c r="A1" s="116" t="s">
        <v>2540</v>
      </c>
    </row>
    <row r="2" spans="1:10" s="122" customFormat="1" x14ac:dyDescent="0.2">
      <c r="A2" s="120" t="s">
        <v>1876</v>
      </c>
      <c r="B2" s="120" t="s">
        <v>1877</v>
      </c>
      <c r="C2" s="120" t="s">
        <v>2541</v>
      </c>
      <c r="D2" s="121" t="s">
        <v>1878</v>
      </c>
      <c r="E2" s="120" t="s">
        <v>154</v>
      </c>
      <c r="F2" s="120" t="s">
        <v>1879</v>
      </c>
      <c r="G2" s="120" t="s">
        <v>156</v>
      </c>
      <c r="H2" s="120" t="s">
        <v>155</v>
      </c>
      <c r="I2" s="120" t="s">
        <v>157</v>
      </c>
      <c r="J2" s="120" t="s">
        <v>42</v>
      </c>
    </row>
    <row r="3" spans="1:10" x14ac:dyDescent="0.2">
      <c r="A3" s="123">
        <v>1</v>
      </c>
      <c r="B3" s="124" t="s">
        <v>2542</v>
      </c>
      <c r="C3" s="124" t="s">
        <v>50</v>
      </c>
      <c r="D3" s="125" t="s">
        <v>2543</v>
      </c>
      <c r="E3" s="120">
        <v>282</v>
      </c>
      <c r="F3" s="120" t="s">
        <v>50</v>
      </c>
      <c r="G3" s="124" t="s">
        <v>525</v>
      </c>
      <c r="H3" s="124">
        <v>12</v>
      </c>
      <c r="I3" s="124" t="s">
        <v>945</v>
      </c>
      <c r="J3" s="124" t="s">
        <v>131</v>
      </c>
    </row>
    <row r="4" spans="1:10" x14ac:dyDescent="0.2">
      <c r="A4" s="123">
        <v>2</v>
      </c>
      <c r="B4" s="124" t="s">
        <v>2544</v>
      </c>
      <c r="C4" s="124" t="s">
        <v>50</v>
      </c>
      <c r="D4" s="125" t="s">
        <v>2545</v>
      </c>
      <c r="E4" s="120" t="s">
        <v>2546</v>
      </c>
      <c r="F4" s="120" t="s">
        <v>50</v>
      </c>
      <c r="G4" s="124" t="s">
        <v>50</v>
      </c>
      <c r="H4" s="124">
        <v>1</v>
      </c>
      <c r="I4" s="124" t="s">
        <v>945</v>
      </c>
      <c r="J4" s="124" t="s">
        <v>131</v>
      </c>
    </row>
    <row r="5" spans="1:10" x14ac:dyDescent="0.2">
      <c r="A5" s="123">
        <v>3</v>
      </c>
      <c r="B5" s="126" t="s">
        <v>2547</v>
      </c>
      <c r="C5" s="126"/>
      <c r="D5" s="127" t="s">
        <v>2548</v>
      </c>
      <c r="E5" s="120">
        <v>333</v>
      </c>
      <c r="F5" s="120"/>
      <c r="G5" s="126"/>
      <c r="H5" s="124">
        <v>12</v>
      </c>
      <c r="I5" s="124" t="s">
        <v>945</v>
      </c>
      <c r="J5" s="124" t="s">
        <v>131</v>
      </c>
    </row>
    <row r="6" spans="1:10" x14ac:dyDescent="0.2">
      <c r="A6" s="123">
        <v>4</v>
      </c>
      <c r="B6" s="124" t="s">
        <v>2549</v>
      </c>
      <c r="C6" s="124" t="s">
        <v>50</v>
      </c>
      <c r="D6" s="125" t="s">
        <v>2550</v>
      </c>
      <c r="E6" s="120">
        <v>59</v>
      </c>
      <c r="F6" s="120" t="s">
        <v>50</v>
      </c>
      <c r="G6" s="124" t="s">
        <v>50</v>
      </c>
      <c r="H6" s="124" t="s">
        <v>50</v>
      </c>
      <c r="I6" s="124" t="s">
        <v>1055</v>
      </c>
      <c r="J6" s="124" t="s">
        <v>126</v>
      </c>
    </row>
    <row r="7" spans="1:10" x14ac:dyDescent="0.2">
      <c r="A7" s="123">
        <v>5</v>
      </c>
      <c r="B7" s="124" t="s">
        <v>2551</v>
      </c>
      <c r="C7" s="124" t="s">
        <v>50</v>
      </c>
      <c r="D7" s="125" t="s">
        <v>2552</v>
      </c>
      <c r="E7" s="120" t="s">
        <v>2553</v>
      </c>
      <c r="F7" s="120" t="s">
        <v>50</v>
      </c>
      <c r="G7" s="124" t="s">
        <v>221</v>
      </c>
      <c r="H7" s="124">
        <v>24</v>
      </c>
      <c r="I7" s="124" t="s">
        <v>200</v>
      </c>
      <c r="J7" s="124" t="s">
        <v>143</v>
      </c>
    </row>
    <row r="8" spans="1:10" x14ac:dyDescent="0.2">
      <c r="A8" s="123">
        <v>6</v>
      </c>
      <c r="B8" s="124" t="s">
        <v>2554</v>
      </c>
      <c r="C8" s="124" t="s">
        <v>50</v>
      </c>
      <c r="D8" s="125" t="s">
        <v>2555</v>
      </c>
      <c r="E8" s="120">
        <v>912</v>
      </c>
      <c r="F8" s="120" t="s">
        <v>50</v>
      </c>
      <c r="G8" s="124" t="s">
        <v>213</v>
      </c>
      <c r="H8" s="124">
        <v>24</v>
      </c>
      <c r="I8" s="124" t="s">
        <v>200</v>
      </c>
      <c r="J8" s="124" t="s">
        <v>143</v>
      </c>
    </row>
    <row r="9" spans="1:10" x14ac:dyDescent="0.2">
      <c r="A9" s="123">
        <v>7</v>
      </c>
      <c r="B9" s="124" t="s">
        <v>2556</v>
      </c>
      <c r="C9" s="124" t="s">
        <v>50</v>
      </c>
      <c r="D9" s="125" t="s">
        <v>2557</v>
      </c>
      <c r="E9" s="120">
        <v>192</v>
      </c>
      <c r="F9" s="120" t="s">
        <v>50</v>
      </c>
      <c r="G9" s="124" t="s">
        <v>50</v>
      </c>
      <c r="H9" s="124">
        <v>4</v>
      </c>
      <c r="I9" s="124" t="s">
        <v>1116</v>
      </c>
      <c r="J9" s="124" t="s">
        <v>143</v>
      </c>
    </row>
    <row r="10" spans="1:10" x14ac:dyDescent="0.2">
      <c r="A10" s="123">
        <v>8</v>
      </c>
      <c r="B10" s="124" t="s">
        <v>2558</v>
      </c>
      <c r="C10" s="124" t="s">
        <v>50</v>
      </c>
      <c r="D10" s="125" t="s">
        <v>2559</v>
      </c>
      <c r="E10" s="120">
        <v>161</v>
      </c>
      <c r="F10" s="120" t="s">
        <v>50</v>
      </c>
      <c r="G10" s="124" t="s">
        <v>50</v>
      </c>
      <c r="H10" s="124"/>
      <c r="I10" s="124" t="s">
        <v>1116</v>
      </c>
      <c r="J10" s="124" t="s">
        <v>143</v>
      </c>
    </row>
    <row r="11" spans="1:10" x14ac:dyDescent="0.2">
      <c r="A11" s="123">
        <v>9</v>
      </c>
      <c r="B11" s="124" t="s">
        <v>2560</v>
      </c>
      <c r="C11" s="124" t="s">
        <v>50</v>
      </c>
      <c r="D11" s="125" t="s">
        <v>2561</v>
      </c>
      <c r="E11" s="120">
        <v>62</v>
      </c>
      <c r="F11" s="120" t="s">
        <v>50</v>
      </c>
      <c r="G11" s="124" t="s">
        <v>217</v>
      </c>
      <c r="H11" s="124">
        <v>10</v>
      </c>
      <c r="I11" s="124" t="s">
        <v>1116</v>
      </c>
      <c r="J11" s="124" t="s">
        <v>143</v>
      </c>
    </row>
    <row r="12" spans="1:10" x14ac:dyDescent="0.2">
      <c r="A12" s="123">
        <v>10</v>
      </c>
      <c r="B12" s="124" t="s">
        <v>2562</v>
      </c>
      <c r="C12" s="124" t="s">
        <v>50</v>
      </c>
      <c r="D12" s="125" t="s">
        <v>2563</v>
      </c>
      <c r="E12" s="120" t="s">
        <v>2564</v>
      </c>
      <c r="F12" s="120" t="s">
        <v>50</v>
      </c>
      <c r="G12" s="124" t="s">
        <v>217</v>
      </c>
      <c r="H12" s="124">
        <v>19</v>
      </c>
      <c r="I12" s="124" t="s">
        <v>200</v>
      </c>
      <c r="J12" s="124" t="s">
        <v>143</v>
      </c>
    </row>
    <row r="13" spans="1:10" x14ac:dyDescent="0.2">
      <c r="A13" s="123">
        <v>11</v>
      </c>
      <c r="B13" s="124" t="s">
        <v>2565</v>
      </c>
      <c r="C13" s="124" t="s">
        <v>50</v>
      </c>
      <c r="D13" s="125" t="s">
        <v>2566</v>
      </c>
      <c r="E13" s="120">
        <v>77</v>
      </c>
      <c r="F13" s="120" t="s">
        <v>50</v>
      </c>
      <c r="G13" s="124" t="s">
        <v>50</v>
      </c>
      <c r="H13" s="124">
        <v>3</v>
      </c>
      <c r="I13" s="124" t="s">
        <v>1093</v>
      </c>
      <c r="J13" s="124" t="s">
        <v>143</v>
      </c>
    </row>
    <row r="14" spans="1:10" x14ac:dyDescent="0.2">
      <c r="A14" s="123">
        <v>12</v>
      </c>
      <c r="B14" s="124" t="s">
        <v>2567</v>
      </c>
      <c r="C14" s="124" t="s">
        <v>50</v>
      </c>
      <c r="D14" s="125" t="s">
        <v>2568</v>
      </c>
      <c r="E14" s="120">
        <v>84</v>
      </c>
      <c r="F14" s="120" t="s">
        <v>50</v>
      </c>
      <c r="G14" s="124" t="s">
        <v>217</v>
      </c>
      <c r="H14" s="124">
        <v>10</v>
      </c>
      <c r="I14" s="124" t="s">
        <v>1116</v>
      </c>
      <c r="J14" s="124" t="s">
        <v>143</v>
      </c>
    </row>
    <row r="15" spans="1:10" x14ac:dyDescent="0.2">
      <c r="A15" s="123">
        <v>13</v>
      </c>
      <c r="B15" s="124" t="s">
        <v>2569</v>
      </c>
      <c r="C15" s="124" t="s">
        <v>50</v>
      </c>
      <c r="D15" s="125" t="s">
        <v>2570</v>
      </c>
      <c r="E15" s="120">
        <v>143</v>
      </c>
      <c r="F15" s="120" t="s">
        <v>50</v>
      </c>
      <c r="G15" s="124" t="s">
        <v>50</v>
      </c>
      <c r="H15" s="124">
        <v>2</v>
      </c>
      <c r="I15" s="124" t="s">
        <v>2571</v>
      </c>
      <c r="J15" s="124" t="s">
        <v>143</v>
      </c>
    </row>
    <row r="16" spans="1:10" x14ac:dyDescent="0.2">
      <c r="A16" s="123">
        <v>14</v>
      </c>
      <c r="B16" s="124" t="s">
        <v>2572</v>
      </c>
      <c r="C16" s="124" t="s">
        <v>50</v>
      </c>
      <c r="D16" s="125" t="s">
        <v>2573</v>
      </c>
      <c r="E16" s="120">
        <v>1006</v>
      </c>
      <c r="F16" s="120" t="s">
        <v>50</v>
      </c>
      <c r="G16" s="124" t="s">
        <v>50</v>
      </c>
      <c r="H16" s="124">
        <v>24</v>
      </c>
      <c r="I16" s="124" t="s">
        <v>200</v>
      </c>
      <c r="J16" s="124" t="s">
        <v>143</v>
      </c>
    </row>
    <row r="17" spans="1:10" x14ac:dyDescent="0.2">
      <c r="A17" s="123">
        <v>15</v>
      </c>
      <c r="B17" s="124" t="s">
        <v>2574</v>
      </c>
      <c r="C17" s="124" t="s">
        <v>50</v>
      </c>
      <c r="D17" s="125" t="s">
        <v>2575</v>
      </c>
      <c r="E17" s="120">
        <v>81</v>
      </c>
      <c r="F17" s="120" t="s">
        <v>50</v>
      </c>
      <c r="G17" s="124" t="s">
        <v>50</v>
      </c>
      <c r="H17" s="124">
        <v>1</v>
      </c>
      <c r="I17" s="124" t="s">
        <v>2576</v>
      </c>
      <c r="J17" s="124" t="s">
        <v>143</v>
      </c>
    </row>
    <row r="18" spans="1:10" x14ac:dyDescent="0.2">
      <c r="A18" s="123">
        <v>16</v>
      </c>
      <c r="B18" s="124" t="s">
        <v>2577</v>
      </c>
      <c r="C18" s="124" t="s">
        <v>50</v>
      </c>
      <c r="D18" s="125" t="s">
        <v>2578</v>
      </c>
      <c r="E18" s="120">
        <v>62</v>
      </c>
      <c r="F18" s="120" t="s">
        <v>50</v>
      </c>
      <c r="G18" s="124" t="s">
        <v>2579</v>
      </c>
      <c r="H18" s="124">
        <v>3</v>
      </c>
      <c r="I18" s="124" t="s">
        <v>753</v>
      </c>
      <c r="J18" s="124" t="s">
        <v>143</v>
      </c>
    </row>
    <row r="19" spans="1:10" x14ac:dyDescent="0.2">
      <c r="A19" s="123">
        <v>17</v>
      </c>
      <c r="B19" s="124" t="s">
        <v>2580</v>
      </c>
      <c r="C19" s="124" t="s">
        <v>50</v>
      </c>
      <c r="D19" s="125" t="s">
        <v>2581</v>
      </c>
      <c r="E19" s="120">
        <v>7</v>
      </c>
      <c r="F19" s="120" t="s">
        <v>50</v>
      </c>
      <c r="G19" s="124" t="s">
        <v>50</v>
      </c>
      <c r="H19" s="124">
        <v>4</v>
      </c>
      <c r="I19" s="124" t="s">
        <v>1116</v>
      </c>
      <c r="J19" s="124" t="s">
        <v>143</v>
      </c>
    </row>
    <row r="20" spans="1:10" x14ac:dyDescent="0.2">
      <c r="A20" s="123">
        <v>18</v>
      </c>
      <c r="B20" s="124" t="s">
        <v>2582</v>
      </c>
      <c r="C20" s="124" t="s">
        <v>50</v>
      </c>
      <c r="D20" s="125" t="s">
        <v>2583</v>
      </c>
      <c r="E20" s="120" t="s">
        <v>2584</v>
      </c>
      <c r="F20" s="120" t="s">
        <v>50</v>
      </c>
      <c r="G20" s="124" t="s">
        <v>50</v>
      </c>
      <c r="H20" s="124">
        <v>24</v>
      </c>
      <c r="I20" s="124" t="s">
        <v>200</v>
      </c>
      <c r="J20" s="124" t="s">
        <v>143</v>
      </c>
    </row>
    <row r="21" spans="1:10" x14ac:dyDescent="0.2">
      <c r="A21" s="123">
        <v>19</v>
      </c>
      <c r="B21" s="124" t="s">
        <v>2585</v>
      </c>
      <c r="C21" s="124" t="s">
        <v>50</v>
      </c>
      <c r="D21" s="125" t="s">
        <v>2586</v>
      </c>
      <c r="E21" s="120">
        <v>103</v>
      </c>
      <c r="F21" s="120" t="s">
        <v>50</v>
      </c>
      <c r="G21" s="124" t="s">
        <v>50</v>
      </c>
      <c r="H21" s="124">
        <v>2</v>
      </c>
      <c r="I21" s="124" t="s">
        <v>2587</v>
      </c>
      <c r="J21" s="124" t="s">
        <v>132</v>
      </c>
    </row>
    <row r="22" spans="1:10" x14ac:dyDescent="0.2">
      <c r="A22" s="123">
        <v>20</v>
      </c>
      <c r="B22" s="124" t="s">
        <v>2588</v>
      </c>
      <c r="C22" s="124" t="s">
        <v>50</v>
      </c>
      <c r="D22" s="125" t="s">
        <v>2589</v>
      </c>
      <c r="E22" s="120">
        <v>147</v>
      </c>
      <c r="F22" s="120" t="s">
        <v>50</v>
      </c>
      <c r="G22" s="124" t="s">
        <v>50</v>
      </c>
      <c r="H22" s="124">
        <v>3</v>
      </c>
      <c r="I22" s="124" t="s">
        <v>422</v>
      </c>
      <c r="J22" s="124" t="s">
        <v>132</v>
      </c>
    </row>
    <row r="23" spans="1:10" x14ac:dyDescent="0.2">
      <c r="A23" s="123">
        <v>21</v>
      </c>
      <c r="B23" s="124" t="s">
        <v>2590</v>
      </c>
      <c r="C23" s="124" t="s">
        <v>50</v>
      </c>
      <c r="D23" s="125" t="s">
        <v>2591</v>
      </c>
      <c r="E23" s="120" t="s">
        <v>2592</v>
      </c>
      <c r="F23" s="120" t="s">
        <v>50</v>
      </c>
      <c r="G23" s="124" t="s">
        <v>50</v>
      </c>
      <c r="H23" s="124">
        <v>6</v>
      </c>
      <c r="I23" s="124" t="s">
        <v>422</v>
      </c>
      <c r="J23" s="124" t="s">
        <v>132</v>
      </c>
    </row>
    <row r="24" spans="1:10" x14ac:dyDescent="0.2">
      <c r="A24" s="123">
        <v>22</v>
      </c>
      <c r="B24" s="124" t="s">
        <v>2593</v>
      </c>
      <c r="C24" s="124" t="s">
        <v>50</v>
      </c>
      <c r="D24" s="125" t="s">
        <v>2594</v>
      </c>
      <c r="E24" s="120">
        <v>364</v>
      </c>
      <c r="F24" s="120" t="s">
        <v>50</v>
      </c>
      <c r="G24" s="124" t="s">
        <v>50</v>
      </c>
      <c r="H24" s="124">
        <v>4</v>
      </c>
      <c r="I24" s="124" t="s">
        <v>422</v>
      </c>
      <c r="J24" s="124" t="s">
        <v>132</v>
      </c>
    </row>
    <row r="25" spans="1:10" x14ac:dyDescent="0.2">
      <c r="A25" s="123">
        <v>23</v>
      </c>
      <c r="B25" s="124" t="s">
        <v>2595</v>
      </c>
      <c r="C25" s="124" t="s">
        <v>50</v>
      </c>
      <c r="D25" s="125" t="s">
        <v>2596</v>
      </c>
      <c r="E25" s="120">
        <v>29</v>
      </c>
      <c r="F25" s="120" t="s">
        <v>50</v>
      </c>
      <c r="G25" s="124" t="s">
        <v>1759</v>
      </c>
      <c r="H25" s="124">
        <v>8</v>
      </c>
      <c r="I25" s="124" t="s">
        <v>145</v>
      </c>
      <c r="J25" s="124" t="s">
        <v>145</v>
      </c>
    </row>
    <row r="26" spans="1:10" x14ac:dyDescent="0.2">
      <c r="A26" s="123">
        <v>24</v>
      </c>
      <c r="B26" s="124" t="s">
        <v>2597</v>
      </c>
      <c r="C26" s="124" t="s">
        <v>50</v>
      </c>
      <c r="D26" s="125" t="s">
        <v>2598</v>
      </c>
      <c r="E26" s="120">
        <v>257</v>
      </c>
      <c r="F26" s="120" t="s">
        <v>50</v>
      </c>
      <c r="G26" s="124" t="s">
        <v>50</v>
      </c>
      <c r="H26" s="124">
        <v>2</v>
      </c>
      <c r="I26" s="124" t="s">
        <v>137</v>
      </c>
      <c r="J26" s="124" t="s">
        <v>137</v>
      </c>
    </row>
    <row r="27" spans="1:10" x14ac:dyDescent="0.2">
      <c r="A27" s="123">
        <v>25</v>
      </c>
      <c r="B27" s="124" t="s">
        <v>2599</v>
      </c>
      <c r="C27" s="124" t="s">
        <v>50</v>
      </c>
      <c r="D27" s="125" t="s">
        <v>2600</v>
      </c>
      <c r="E27" s="120">
        <v>120</v>
      </c>
      <c r="F27" s="120" t="s">
        <v>50</v>
      </c>
      <c r="G27" s="124" t="s">
        <v>50</v>
      </c>
      <c r="H27" s="124">
        <v>2</v>
      </c>
      <c r="I27" s="124" t="s">
        <v>137</v>
      </c>
      <c r="J27" s="124" t="s">
        <v>137</v>
      </c>
    </row>
    <row r="28" spans="1:10" x14ac:dyDescent="0.2">
      <c r="A28" s="123">
        <v>26</v>
      </c>
      <c r="B28" s="124" t="s">
        <v>2601</v>
      </c>
      <c r="C28" s="124" t="s">
        <v>50</v>
      </c>
      <c r="D28" s="125" t="s">
        <v>2602</v>
      </c>
      <c r="E28" s="120">
        <v>93</v>
      </c>
      <c r="F28" s="120" t="s">
        <v>50</v>
      </c>
      <c r="G28" s="124" t="s">
        <v>1759</v>
      </c>
      <c r="H28" s="124">
        <v>1</v>
      </c>
      <c r="I28" s="124" t="s">
        <v>441</v>
      </c>
      <c r="J28" s="124" t="s">
        <v>147</v>
      </c>
    </row>
    <row r="29" spans="1:10" x14ac:dyDescent="0.2">
      <c r="A29" s="123">
        <v>27</v>
      </c>
      <c r="B29" s="124" t="s">
        <v>2603</v>
      </c>
      <c r="C29" s="124" t="s">
        <v>50</v>
      </c>
      <c r="D29" s="125" t="s">
        <v>2604</v>
      </c>
      <c r="E29" s="120">
        <v>500</v>
      </c>
      <c r="F29" s="120" t="s">
        <v>50</v>
      </c>
      <c r="G29" s="124" t="s">
        <v>50</v>
      </c>
      <c r="H29" s="124">
        <v>2</v>
      </c>
      <c r="I29" s="124" t="s">
        <v>1423</v>
      </c>
      <c r="J29" s="124" t="s">
        <v>147</v>
      </c>
    </row>
    <row r="30" spans="1:10" x14ac:dyDescent="0.2">
      <c r="A30" s="123">
        <v>28</v>
      </c>
      <c r="B30" s="124" t="s">
        <v>2605</v>
      </c>
      <c r="C30" s="124" t="s">
        <v>50</v>
      </c>
      <c r="D30" s="125" t="s">
        <v>2606</v>
      </c>
      <c r="E30" s="120" t="s">
        <v>2607</v>
      </c>
      <c r="F30" s="120" t="s">
        <v>50</v>
      </c>
      <c r="G30" s="124" t="s">
        <v>50</v>
      </c>
      <c r="H30" s="124">
        <v>13</v>
      </c>
      <c r="I30" s="124" t="s">
        <v>1433</v>
      </c>
      <c r="J30" s="124" t="s">
        <v>147</v>
      </c>
    </row>
    <row r="31" spans="1:10" x14ac:dyDescent="0.2">
      <c r="A31" s="123">
        <v>29</v>
      </c>
      <c r="B31" s="124" t="s">
        <v>2608</v>
      </c>
      <c r="C31" s="124" t="s">
        <v>50</v>
      </c>
      <c r="D31" s="125" t="s">
        <v>2609</v>
      </c>
      <c r="E31" s="120">
        <v>50</v>
      </c>
      <c r="F31" s="120" t="s">
        <v>50</v>
      </c>
      <c r="G31" s="124" t="s">
        <v>50</v>
      </c>
      <c r="H31" s="124">
        <v>1</v>
      </c>
      <c r="I31" s="124" t="s">
        <v>441</v>
      </c>
      <c r="J31" s="124" t="s">
        <v>147</v>
      </c>
    </row>
    <row r="32" spans="1:10" x14ac:dyDescent="0.2">
      <c r="A32" s="123">
        <v>30</v>
      </c>
      <c r="B32" s="124" t="s">
        <v>2610</v>
      </c>
      <c r="C32" s="124" t="s">
        <v>50</v>
      </c>
      <c r="D32" s="125" t="s">
        <v>2611</v>
      </c>
      <c r="E32" s="120">
        <v>79</v>
      </c>
      <c r="F32" s="120" t="s">
        <v>50</v>
      </c>
      <c r="G32" s="124" t="s">
        <v>50</v>
      </c>
      <c r="H32" s="124">
        <v>7</v>
      </c>
      <c r="I32" s="124" t="s">
        <v>1433</v>
      </c>
      <c r="J32" s="124" t="s">
        <v>147</v>
      </c>
    </row>
    <row r="33" spans="1:10" x14ac:dyDescent="0.2">
      <c r="A33" s="123">
        <v>31</v>
      </c>
      <c r="B33" s="124" t="s">
        <v>2612</v>
      </c>
      <c r="C33" s="124" t="s">
        <v>50</v>
      </c>
      <c r="D33" s="125" t="s">
        <v>2613</v>
      </c>
      <c r="E33" s="120">
        <v>182</v>
      </c>
      <c r="F33" s="120" t="s">
        <v>50</v>
      </c>
      <c r="G33" s="124" t="s">
        <v>50</v>
      </c>
      <c r="H33" s="124">
        <v>8</v>
      </c>
      <c r="I33" s="124" t="s">
        <v>753</v>
      </c>
      <c r="J33" s="124" t="s">
        <v>148</v>
      </c>
    </row>
    <row r="34" spans="1:10" x14ac:dyDescent="0.2">
      <c r="A34" s="123">
        <v>32</v>
      </c>
      <c r="B34" s="124" t="s">
        <v>2614</v>
      </c>
      <c r="C34" s="124" t="s">
        <v>50</v>
      </c>
      <c r="D34" s="125" t="s">
        <v>2615</v>
      </c>
      <c r="E34" s="120">
        <v>117</v>
      </c>
      <c r="F34" s="120" t="s">
        <v>50</v>
      </c>
      <c r="G34" s="124" t="s">
        <v>50</v>
      </c>
      <c r="H34" s="124">
        <v>10</v>
      </c>
      <c r="I34" s="124" t="s">
        <v>1503</v>
      </c>
      <c r="J34" s="124" t="s">
        <v>148</v>
      </c>
    </row>
    <row r="35" spans="1:10" x14ac:dyDescent="0.2">
      <c r="A35" s="123">
        <v>33</v>
      </c>
      <c r="B35" s="124" t="s">
        <v>2616</v>
      </c>
      <c r="C35" s="124" t="s">
        <v>50</v>
      </c>
      <c r="D35" s="125" t="s">
        <v>2617</v>
      </c>
      <c r="E35" s="120">
        <v>349</v>
      </c>
      <c r="F35" s="120" t="s">
        <v>50</v>
      </c>
      <c r="G35" s="124" t="s">
        <v>50</v>
      </c>
      <c r="H35" s="124">
        <v>22</v>
      </c>
      <c r="I35" s="124" t="s">
        <v>1470</v>
      </c>
      <c r="J35" s="124" t="s">
        <v>148</v>
      </c>
    </row>
    <row r="36" spans="1:10" x14ac:dyDescent="0.2">
      <c r="A36" s="123">
        <v>34</v>
      </c>
      <c r="B36" s="124" t="s">
        <v>2618</v>
      </c>
      <c r="C36" s="124" t="s">
        <v>50</v>
      </c>
      <c r="D36" s="125" t="s">
        <v>2619</v>
      </c>
      <c r="E36" s="128" t="s">
        <v>2620</v>
      </c>
      <c r="F36" s="120" t="s">
        <v>50</v>
      </c>
      <c r="G36" s="124" t="s">
        <v>2621</v>
      </c>
      <c r="H36" s="124" t="s">
        <v>50</v>
      </c>
      <c r="I36" s="124" t="s">
        <v>444</v>
      </c>
      <c r="J36" s="124" t="s">
        <v>138</v>
      </c>
    </row>
    <row r="37" spans="1:10" ht="25.5" x14ac:dyDescent="0.2">
      <c r="A37" s="123">
        <v>35</v>
      </c>
      <c r="B37" s="124" t="s">
        <v>2622</v>
      </c>
      <c r="C37" s="124" t="s">
        <v>50</v>
      </c>
      <c r="D37" s="125" t="s">
        <v>2623</v>
      </c>
      <c r="E37" s="129" t="s">
        <v>2624</v>
      </c>
      <c r="F37" s="120" t="s">
        <v>50</v>
      </c>
      <c r="G37" s="124" t="s">
        <v>2625</v>
      </c>
      <c r="H37" s="124" t="s">
        <v>50</v>
      </c>
      <c r="I37" s="124" t="s">
        <v>444</v>
      </c>
      <c r="J37" s="124" t="s">
        <v>138</v>
      </c>
    </row>
    <row r="38" spans="1:10" x14ac:dyDescent="0.2">
      <c r="A38" s="123">
        <v>36</v>
      </c>
      <c r="B38" s="124" t="s">
        <v>2626</v>
      </c>
      <c r="C38" s="124" t="s">
        <v>50</v>
      </c>
      <c r="D38" s="125" t="s">
        <v>2627</v>
      </c>
      <c r="E38" s="120">
        <v>13</v>
      </c>
      <c r="F38" s="120" t="s">
        <v>50</v>
      </c>
      <c r="G38" s="124" t="s">
        <v>50</v>
      </c>
      <c r="H38" s="124">
        <v>1</v>
      </c>
      <c r="I38" s="124" t="s">
        <v>2628</v>
      </c>
      <c r="J38" s="124" t="s">
        <v>125</v>
      </c>
    </row>
    <row r="39" spans="1:10" ht="25.5" x14ac:dyDescent="0.2">
      <c r="A39" s="123">
        <v>37</v>
      </c>
      <c r="B39" s="124" t="s">
        <v>2629</v>
      </c>
      <c r="C39" s="125" t="s">
        <v>2630</v>
      </c>
      <c r="D39" s="125" t="s">
        <v>2629</v>
      </c>
      <c r="E39" s="120" t="s">
        <v>2631</v>
      </c>
      <c r="F39" s="120" t="s">
        <v>50</v>
      </c>
      <c r="G39" s="124" t="s">
        <v>165</v>
      </c>
      <c r="H39" s="124" t="s">
        <v>50</v>
      </c>
      <c r="I39" s="124" t="s">
        <v>259</v>
      </c>
      <c r="J39" s="124" t="s">
        <v>124</v>
      </c>
    </row>
    <row r="40" spans="1:10" x14ac:dyDescent="0.2">
      <c r="A40" s="123">
        <v>38</v>
      </c>
      <c r="B40" s="124" t="s">
        <v>2632</v>
      </c>
      <c r="C40" s="124" t="s">
        <v>50</v>
      </c>
      <c r="D40" s="125" t="s">
        <v>2633</v>
      </c>
      <c r="E40" s="120" t="s">
        <v>2634</v>
      </c>
      <c r="F40" s="120" t="s">
        <v>50</v>
      </c>
      <c r="G40" s="124" t="s">
        <v>837</v>
      </c>
      <c r="H40" s="124" t="s">
        <v>50</v>
      </c>
      <c r="I40" s="124" t="s">
        <v>162</v>
      </c>
      <c r="J40" s="124" t="s">
        <v>124</v>
      </c>
    </row>
    <row r="41" spans="1:10" x14ac:dyDescent="0.2">
      <c r="A41" s="123">
        <v>39</v>
      </c>
      <c r="B41" s="124" t="s">
        <v>2635</v>
      </c>
      <c r="C41" s="124" t="s">
        <v>50</v>
      </c>
      <c r="D41" s="125" t="s">
        <v>2636</v>
      </c>
      <c r="E41" s="120" t="s">
        <v>2637</v>
      </c>
      <c r="F41" s="120" t="s">
        <v>50</v>
      </c>
      <c r="G41" s="124" t="s">
        <v>50</v>
      </c>
      <c r="H41" s="124">
        <v>23</v>
      </c>
      <c r="I41" s="124" t="s">
        <v>259</v>
      </c>
      <c r="J41" s="124" t="s">
        <v>124</v>
      </c>
    </row>
    <row r="42" spans="1:10" ht="25.5" x14ac:dyDescent="0.2">
      <c r="A42" s="123">
        <v>40</v>
      </c>
      <c r="B42" s="124" t="s">
        <v>2638</v>
      </c>
      <c r="C42" s="125" t="s">
        <v>2639</v>
      </c>
      <c r="D42" s="125" t="s">
        <v>2638</v>
      </c>
      <c r="E42" s="130">
        <v>366368</v>
      </c>
      <c r="F42" s="120" t="s">
        <v>50</v>
      </c>
      <c r="G42" s="124" t="s">
        <v>50</v>
      </c>
      <c r="H42" s="124" t="s">
        <v>205</v>
      </c>
      <c r="I42" s="124" t="s">
        <v>162</v>
      </c>
      <c r="J42" s="124" t="s">
        <v>124</v>
      </c>
    </row>
    <row r="43" spans="1:10" x14ac:dyDescent="0.2">
      <c r="A43" s="123">
        <v>41</v>
      </c>
      <c r="B43" s="124" t="s">
        <v>2640</v>
      </c>
      <c r="C43" s="124" t="s">
        <v>50</v>
      </c>
      <c r="D43" s="125" t="s">
        <v>2641</v>
      </c>
      <c r="E43" s="120" t="s">
        <v>2642</v>
      </c>
      <c r="F43" s="120" t="s">
        <v>50</v>
      </c>
      <c r="G43" s="124" t="s">
        <v>2643</v>
      </c>
      <c r="H43" s="124" t="s">
        <v>50</v>
      </c>
      <c r="I43" s="124" t="s">
        <v>139</v>
      </c>
      <c r="J43" s="124" t="s">
        <v>139</v>
      </c>
    </row>
    <row r="44" spans="1:10" x14ac:dyDescent="0.2">
      <c r="A44" s="123">
        <v>42</v>
      </c>
      <c r="B44" s="124" t="s">
        <v>2644</v>
      </c>
      <c r="C44" s="124" t="s">
        <v>50</v>
      </c>
      <c r="D44" s="125" t="s">
        <v>2645</v>
      </c>
      <c r="E44" s="120">
        <v>409</v>
      </c>
      <c r="F44" s="120" t="s">
        <v>50</v>
      </c>
      <c r="G44" s="124" t="s">
        <v>492</v>
      </c>
      <c r="H44" s="124" t="s">
        <v>50</v>
      </c>
      <c r="I44" s="124" t="s">
        <v>139</v>
      </c>
      <c r="J44" s="124" t="s">
        <v>139</v>
      </c>
    </row>
    <row r="45" spans="1:10" x14ac:dyDescent="0.2">
      <c r="A45" s="123">
        <v>43</v>
      </c>
      <c r="B45" s="124" t="s">
        <v>2646</v>
      </c>
      <c r="C45" s="124" t="s">
        <v>50</v>
      </c>
      <c r="D45" s="125" t="s">
        <v>2647</v>
      </c>
      <c r="E45" s="120">
        <v>153</v>
      </c>
      <c r="F45" s="120" t="s">
        <v>50</v>
      </c>
      <c r="G45" s="124" t="s">
        <v>50</v>
      </c>
      <c r="H45" s="124">
        <v>11</v>
      </c>
      <c r="I45" s="124" t="s">
        <v>2648</v>
      </c>
      <c r="J45" s="124" t="s">
        <v>139</v>
      </c>
    </row>
    <row r="46" spans="1:10" x14ac:dyDescent="0.2">
      <c r="A46" s="123">
        <v>44</v>
      </c>
      <c r="B46" s="124" t="s">
        <v>2649</v>
      </c>
      <c r="C46" s="124" t="s">
        <v>50</v>
      </c>
      <c r="D46" s="125" t="s">
        <v>2650</v>
      </c>
      <c r="E46" s="120" t="s">
        <v>2651</v>
      </c>
      <c r="F46" s="120" t="s">
        <v>50</v>
      </c>
      <c r="G46" s="124" t="s">
        <v>217</v>
      </c>
      <c r="H46" s="124" t="s">
        <v>50</v>
      </c>
      <c r="I46" s="124" t="s">
        <v>139</v>
      </c>
      <c r="J46" s="124" t="s">
        <v>139</v>
      </c>
    </row>
    <row r="47" spans="1:10" x14ac:dyDescent="0.2">
      <c r="A47" s="123">
        <v>45</v>
      </c>
      <c r="B47" s="124" t="s">
        <v>2652</v>
      </c>
      <c r="C47" s="124" t="s">
        <v>50</v>
      </c>
      <c r="D47" s="125" t="s">
        <v>2653</v>
      </c>
      <c r="E47" s="120">
        <v>69</v>
      </c>
      <c r="F47" s="120" t="s">
        <v>50</v>
      </c>
      <c r="G47" s="124" t="s">
        <v>50</v>
      </c>
      <c r="H47" s="124">
        <v>6</v>
      </c>
      <c r="I47" s="124" t="s">
        <v>1601</v>
      </c>
      <c r="J47" s="124" t="s">
        <v>139</v>
      </c>
    </row>
    <row r="48" spans="1:10" x14ac:dyDescent="0.2">
      <c r="A48" s="123">
        <v>46</v>
      </c>
      <c r="B48" s="124" t="s">
        <v>2654</v>
      </c>
      <c r="C48" s="124" t="s">
        <v>50</v>
      </c>
      <c r="D48" s="125" t="s">
        <v>2655</v>
      </c>
      <c r="E48" s="120" t="s">
        <v>2656</v>
      </c>
      <c r="F48" s="120" t="s">
        <v>50</v>
      </c>
      <c r="G48" s="124" t="s">
        <v>50</v>
      </c>
      <c r="H48" s="124">
        <v>7</v>
      </c>
      <c r="I48" s="124" t="s">
        <v>1598</v>
      </c>
      <c r="J48" s="124" t="s">
        <v>139</v>
      </c>
    </row>
    <row r="49" spans="1:10" x14ac:dyDescent="0.2">
      <c r="A49" s="123">
        <v>47</v>
      </c>
      <c r="B49" s="124" t="s">
        <v>2657</v>
      </c>
      <c r="C49" s="124" t="s">
        <v>50</v>
      </c>
      <c r="D49" s="125" t="s">
        <v>2658</v>
      </c>
      <c r="E49" s="120">
        <v>24</v>
      </c>
      <c r="F49" s="120" t="s">
        <v>50</v>
      </c>
      <c r="G49" s="124" t="s">
        <v>50</v>
      </c>
      <c r="H49" s="124">
        <v>2</v>
      </c>
      <c r="I49" s="124" t="s">
        <v>1608</v>
      </c>
      <c r="J49" s="124" t="s">
        <v>139</v>
      </c>
    </row>
    <row r="50" spans="1:10" x14ac:dyDescent="0.2">
      <c r="A50" s="123">
        <v>48</v>
      </c>
      <c r="B50" s="124" t="s">
        <v>2544</v>
      </c>
      <c r="C50" s="124"/>
      <c r="D50" s="125" t="s">
        <v>2659</v>
      </c>
      <c r="E50" s="120">
        <v>4</v>
      </c>
      <c r="F50" s="120"/>
      <c r="G50" s="124"/>
      <c r="H50" s="124">
        <v>1</v>
      </c>
      <c r="I50" s="124" t="s">
        <v>484</v>
      </c>
      <c r="J50" s="124" t="s">
        <v>139</v>
      </c>
    </row>
    <row r="51" spans="1:10" x14ac:dyDescent="0.2">
      <c r="A51" s="123">
        <v>49</v>
      </c>
      <c r="B51" s="124" t="s">
        <v>2660</v>
      </c>
      <c r="C51" s="124" t="s">
        <v>50</v>
      </c>
      <c r="D51" s="125" t="s">
        <v>2661</v>
      </c>
      <c r="E51" s="120">
        <v>102</v>
      </c>
      <c r="F51" s="120" t="s">
        <v>50</v>
      </c>
      <c r="G51" s="124" t="s">
        <v>2662</v>
      </c>
      <c r="H51" s="124">
        <v>15</v>
      </c>
      <c r="I51" s="124" t="s">
        <v>517</v>
      </c>
      <c r="J51" s="124" t="s">
        <v>135</v>
      </c>
    </row>
    <row r="52" spans="1:10" x14ac:dyDescent="0.2">
      <c r="A52" s="123">
        <v>50</v>
      </c>
      <c r="B52" s="124" t="s">
        <v>2663</v>
      </c>
      <c r="C52" s="124" t="s">
        <v>50</v>
      </c>
      <c r="D52" s="125" t="s">
        <v>2664</v>
      </c>
      <c r="E52" s="120">
        <v>44</v>
      </c>
      <c r="F52" s="120" t="s">
        <v>50</v>
      </c>
      <c r="G52" s="124" t="s">
        <v>50</v>
      </c>
      <c r="H52" s="124">
        <v>1</v>
      </c>
      <c r="I52" s="124" t="s">
        <v>1624</v>
      </c>
      <c r="J52" s="124" t="s">
        <v>135</v>
      </c>
    </row>
    <row r="53" spans="1:10" x14ac:dyDescent="0.2">
      <c r="A53" s="123">
        <v>51</v>
      </c>
      <c r="B53" s="124" t="s">
        <v>2665</v>
      </c>
      <c r="C53" s="124" t="s">
        <v>50</v>
      </c>
      <c r="D53" s="125" t="s">
        <v>2666</v>
      </c>
      <c r="E53" s="120">
        <v>20</v>
      </c>
      <c r="F53" s="120" t="s">
        <v>50</v>
      </c>
      <c r="G53" s="124" t="s">
        <v>2484</v>
      </c>
      <c r="H53" s="124">
        <v>2</v>
      </c>
      <c r="I53" s="124" t="s">
        <v>1666</v>
      </c>
      <c r="J53" s="124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ข้อมูลพื้นฐานปี56</vt:lpstr>
      <vt:lpstr>ข้อมูลพื้นฐานปี57</vt:lpstr>
      <vt:lpstr>ข้อมูลพื้นฐานปี58</vt:lpstr>
      <vt:lpstr>ข้อมูลสถานบริการเอกชนปี58</vt:lpstr>
      <vt:lpstr>ฐานข้อมูลคลินิกเอกชน58</vt:lpstr>
      <vt:lpstr>ร้านขายยาประเภทที่ 1</vt:lpstr>
      <vt:lpstr>ร้านขายยาประเภทที่ 2</vt:lpstr>
      <vt:lpstr>ร้านขายยาประเภทที่ 3</vt:lpstr>
      <vt:lpstr>ร้านขายยาแผนโบราณ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2016-03-10T04:52:55Z</cp:lastPrinted>
  <dcterms:created xsi:type="dcterms:W3CDTF">2016-03-09T02:32:35Z</dcterms:created>
  <dcterms:modified xsi:type="dcterms:W3CDTF">2016-03-15T01:58:59Z</dcterms:modified>
</cp:coreProperties>
</file>