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400" windowHeight="5748" activeTab="2"/>
  </bookViews>
  <sheets>
    <sheet name="ExportWorksheet" sheetId="2" r:id="rId1"/>
    <sheet name="Sheet1" sheetId="3" r:id="rId2"/>
    <sheet name="Sheet2" sheetId="4" r:id="rId3"/>
  </sheets>
  <definedNames>
    <definedName name="_xlnm._FilterDatabase" localSheetId="0" hidden="1">ExportWorksheet!$A$1:$U$386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M391" i="2"/>
  <c r="G5" i="4" l="1"/>
  <c r="G14"/>
  <c r="G25"/>
  <c r="G4"/>
  <c r="G24"/>
  <c r="G20"/>
  <c r="G11"/>
  <c r="G10"/>
  <c r="G9"/>
  <c r="G6"/>
  <c r="G23"/>
  <c r="G17"/>
  <c r="G26"/>
  <c r="G12"/>
  <c r="G3"/>
  <c r="G13"/>
  <c r="G15"/>
  <c r="G7"/>
  <c r="G19"/>
  <c r="G22"/>
  <c r="G8"/>
  <c r="G18"/>
  <c r="G21"/>
  <c r="G16"/>
  <c r="G27"/>
  <c r="F5"/>
  <c r="F14"/>
  <c r="F25"/>
  <c r="F4"/>
  <c r="F24"/>
  <c r="F20"/>
  <c r="F11"/>
  <c r="F10"/>
  <c r="F9"/>
  <c r="F6"/>
  <c r="F23"/>
  <c r="F17"/>
  <c r="F26"/>
  <c r="F12"/>
  <c r="F3"/>
  <c r="F13"/>
  <c r="F15"/>
  <c r="F7"/>
  <c r="F19"/>
  <c r="F22"/>
  <c r="F8"/>
  <c r="F18"/>
  <c r="F21"/>
  <c r="F16"/>
  <c r="F28"/>
  <c r="F27"/>
  <c r="D28"/>
  <c r="G28" s="1"/>
  <c r="D346" i="3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14"/>
  <c r="D315"/>
  <c r="D316"/>
  <c r="D298"/>
  <c r="D299"/>
  <c r="D300"/>
  <c r="D301"/>
  <c r="D302"/>
  <c r="D303"/>
  <c r="D304"/>
  <c r="D305"/>
  <c r="D306"/>
  <c r="D307"/>
  <c r="D308"/>
  <c r="D309"/>
  <c r="D310"/>
  <c r="D311"/>
  <c r="D312"/>
  <c r="D313"/>
  <c r="D289"/>
  <c r="D290"/>
  <c r="D291"/>
  <c r="D292"/>
  <c r="D293"/>
  <c r="D294"/>
  <c r="D295"/>
  <c r="D296"/>
  <c r="D297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63"/>
  <c r="D264"/>
  <c r="D265"/>
  <c r="D266"/>
  <c r="D267"/>
  <c r="D268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194"/>
  <c r="D195"/>
  <c r="D196"/>
  <c r="D197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25"/>
  <c r="D26"/>
  <c r="D27"/>
  <c r="D28"/>
  <c r="D29"/>
  <c r="D30"/>
  <c r="D3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3"/>
  <c r="G386" i="2"/>
  <c r="H386"/>
  <c r="I386"/>
  <c r="J386"/>
  <c r="K386"/>
  <c r="L386"/>
  <c r="M388" s="1"/>
  <c r="M386"/>
  <c r="N386"/>
  <c r="O386"/>
  <c r="P386"/>
  <c r="Q386"/>
  <c r="R386"/>
  <c r="S386"/>
  <c r="T386"/>
  <c r="F386"/>
</calcChain>
</file>

<file path=xl/sharedStrings.xml><?xml version="1.0" encoding="utf-8"?>
<sst xmlns="http://schemas.openxmlformats.org/spreadsheetml/2006/main" count="1621" uniqueCount="823">
  <si>
    <t>#</t>
  </si>
  <si>
    <t>รหัสอำเภอ</t>
  </si>
  <si>
    <t>ชื่ออำเภอ</t>
  </si>
  <si>
    <t>รหัสสถานบริการ</t>
  </si>
  <si>
    <t>ชื่อสถานบริการ</t>
  </si>
  <si>
    <t>ประชากรทั้งหมด</t>
  </si>
  <si>
    <t>ตาย</t>
  </si>
  <si>
    <t>ย้าย</t>
  </si>
  <si>
    <t>สาบสูญ</t>
  </si>
  <si>
    <t>ไม่จำหน่าย</t>
  </si>
  <si>
    <t>อื่นๆ</t>
  </si>
  <si>
    <t>TYPE1</t>
  </si>
  <si>
    <t>TYPE2</t>
  </si>
  <si>
    <t>TYPE3</t>
  </si>
  <si>
    <t>TYPE4</t>
  </si>
  <si>
    <t>TYPE5</t>
  </si>
  <si>
    <t>รวม</t>
  </si>
  <si>
    <t>TYPE 1,3</t>
  </si>
  <si>
    <t>ยังมีชีวิตอยู่</t>
  </si>
  <si>
    <t>ซ้ำในหน่วยอื่น</t>
  </si>
  <si>
    <t>ร้อยละที่ซ้ำ</t>
  </si>
  <si>
    <t>ในหน่วยอื่น</t>
  </si>
  <si>
    <t>เขื่องใน</t>
  </si>
  <si>
    <t>'03562'</t>
  </si>
  <si>
    <t>รพ.สต.บ้านจานเขื่อง ตำบลเขื่องใน</t>
  </si>
  <si>
    <t>'03563'</t>
  </si>
  <si>
    <t>รพ.สต.บ้านกุดกระเสียน ตำบลเขื่องใน</t>
  </si>
  <si>
    <t>'10946'</t>
  </si>
  <si>
    <t>โรงพยาบาลเขื่องใน</t>
  </si>
  <si>
    <t>'77733'</t>
  </si>
  <si>
    <t>ศูนย์สุขภาพชุมชนเมืองเขื่องใน</t>
  </si>
  <si>
    <t>'03564'</t>
  </si>
  <si>
    <t>รพ.สต.บ้านสร้างถ่อ ตำบลสร้างถ่อ</t>
  </si>
  <si>
    <t>'03565'</t>
  </si>
  <si>
    <t>รพ.สต.บ้านศรีบัว ตำบลสร้างถ่อ</t>
  </si>
  <si>
    <t>'14252'</t>
  </si>
  <si>
    <t>รพ.สต.บ้านกุดตากล้า ตำบลสร้างถ่อ</t>
  </si>
  <si>
    <t>'03566'</t>
  </si>
  <si>
    <t>รพ.สต.บ้านหัวทุ่ง ตำบลค้อทอง</t>
  </si>
  <si>
    <t>'03567'</t>
  </si>
  <si>
    <t>รพ.สต.บ้านส้มป่อย ตำบลค้อทอง</t>
  </si>
  <si>
    <t>'03568'</t>
  </si>
  <si>
    <t>รพ.สต.บ้านยางน้อย ตำบลก่อเอ้</t>
  </si>
  <si>
    <t>'03569'</t>
  </si>
  <si>
    <t>รพ.สต.บ้านโนนใหญ่ ตำบลก่อเอ้</t>
  </si>
  <si>
    <t>'03570'</t>
  </si>
  <si>
    <t>รพ.สต.บ้านดงยาง ตำบลก่อเอ้</t>
  </si>
  <si>
    <t>'03571'</t>
  </si>
  <si>
    <t>รพ.สต.บ้านหัวดอน ตำบลหัวดอน</t>
  </si>
  <si>
    <t>'03572'</t>
  </si>
  <si>
    <t>รพ.สต.บ้านแขม ตำบลหัวดอน</t>
  </si>
  <si>
    <t>'03573'</t>
  </si>
  <si>
    <t>รพ.สต.ชีทวน</t>
  </si>
  <si>
    <t>'03574'</t>
  </si>
  <si>
    <t>รพ.สต.บ้านหนองโน</t>
  </si>
  <si>
    <t>'03575'</t>
  </si>
  <si>
    <t>รพ.สต.ท่าไห</t>
  </si>
  <si>
    <t>'03576'</t>
  </si>
  <si>
    <t>รพ.สต.นาคำใหญ่</t>
  </si>
  <si>
    <t>'03577'</t>
  </si>
  <si>
    <t>รพ.สต.บ้านแดงหม้อ</t>
  </si>
  <si>
    <t>'03578'</t>
  </si>
  <si>
    <t>รพ.สต.บ้านบุตร ตำบลแดงหม้อ</t>
  </si>
  <si>
    <t>'03579'</t>
  </si>
  <si>
    <t>รพ.สต.บ้านธาตุน้อย ตำบลธาตุน้อย</t>
  </si>
  <si>
    <t>'03580'</t>
  </si>
  <si>
    <t>รพ.สต.บ้านไทย ตำบลบ้านไทย</t>
  </si>
  <si>
    <t>'03581'</t>
  </si>
  <si>
    <t>รพ.สต.บ้านโพนทอง ตำบลบ้านไทย</t>
  </si>
  <si>
    <t>'03582'</t>
  </si>
  <si>
    <t>รพ.สต.บ้านกอก ตำบลบ้านกอก</t>
  </si>
  <si>
    <t>'03583'</t>
  </si>
  <si>
    <t>รพ.สต.บ้านไผ่ ตำบลกลางใหญ่</t>
  </si>
  <si>
    <t>'03584'</t>
  </si>
  <si>
    <t>รพ.สต.บ้านกลางใหญ่ ตำบลกลางใหญ่</t>
  </si>
  <si>
    <t>'03585'</t>
  </si>
  <si>
    <t>รพ.สต.บ้านโนนรัง ตำบลโนนรัง</t>
  </si>
  <si>
    <t>'03586'</t>
  </si>
  <si>
    <t>รพ.สต.บ้านผักแว่น ตำบลยางขี้นก</t>
  </si>
  <si>
    <t>'14850'</t>
  </si>
  <si>
    <t>รพ.สต.บ้านยางขี้นก ตำบลยางขี้นก</t>
  </si>
  <si>
    <t>'03587'</t>
  </si>
  <si>
    <t>รพ.สต.ศรีสุข</t>
  </si>
  <si>
    <t>'03588'</t>
  </si>
  <si>
    <t>รพ.สต.บ้านธาตุกลาง ตำบลสหธาตุ</t>
  </si>
  <si>
    <t>'03589'</t>
  </si>
  <si>
    <t>รพ.สต.บ้านหนองเหล่า ตำบลหนองเหล่า</t>
  </si>
  <si>
    <t>ดอนมดแดง</t>
  </si>
  <si>
    <t>'03779'</t>
  </si>
  <si>
    <t>รพ.สต.บ้านดงบัง ตำบลดอนมดแดง</t>
  </si>
  <si>
    <t>'10960'</t>
  </si>
  <si>
    <t>โรงพยาบาลดอนมดแดง</t>
  </si>
  <si>
    <t>'14253'</t>
  </si>
  <si>
    <t>รพ.สต.ตำบลเหล่าแดง</t>
  </si>
  <si>
    <t>'99804'</t>
  </si>
  <si>
    <t>ศูนย์สุขภาพชุมชนโรงพยาบาลดอนมดแดง</t>
  </si>
  <si>
    <t>'03781'</t>
  </si>
  <si>
    <t>รพ.สต.บ้านท่าเมืองเหนือ ตำบลท่าเมือง</t>
  </si>
  <si>
    <t>'03782'</t>
  </si>
  <si>
    <t>รพ.สต.คำไฮใหญ่</t>
  </si>
  <si>
    <t>ตาลสุม</t>
  </si>
  <si>
    <t>'03751'</t>
  </si>
  <si>
    <t>รพ.สต.บ้านดอนพันชาด</t>
  </si>
  <si>
    <t>'10957'</t>
  </si>
  <si>
    <t>โรงพยาบาลตาลสุม</t>
  </si>
  <si>
    <t>'99807'</t>
  </si>
  <si>
    <t>ศูนย์สุขภาพชุมชนโรงพยาบาลตาลสุม</t>
  </si>
  <si>
    <t>'03752'</t>
  </si>
  <si>
    <t>รพ.สต.สำโรง</t>
  </si>
  <si>
    <t>'03753'</t>
  </si>
  <si>
    <t>รพ.สต.บ้านจิกเทิง ตำบลจิกเทิง</t>
  </si>
  <si>
    <t>'03754'</t>
  </si>
  <si>
    <t>รพ.สต.หนองกุง</t>
  </si>
  <si>
    <t>'03755'</t>
  </si>
  <si>
    <t>รพ.สต.นาคาย</t>
  </si>
  <si>
    <t>'03756'</t>
  </si>
  <si>
    <t>รพ.สต.บ้านคำหนามแท่ง ตำบลนาคาย</t>
  </si>
  <si>
    <t>'03757'</t>
  </si>
  <si>
    <t>รพ.สต.คำหว้า</t>
  </si>
  <si>
    <t>ม่วงสามสิบ</t>
  </si>
  <si>
    <t>'10953'</t>
  </si>
  <si>
    <t>โรงพยาบาลม่วงสามสิบ</t>
  </si>
  <si>
    <t>'99809'</t>
  </si>
  <si>
    <t>ศูนย์สุขภาพชุมชนโรงพยาบาลม่วงสามสิบ</t>
  </si>
  <si>
    <t>'03692'</t>
  </si>
  <si>
    <t>รพ.สต.บ้านหนองหลัก</t>
  </si>
  <si>
    <t>'03693'</t>
  </si>
  <si>
    <t>รพ.สต.ขมิ้น</t>
  </si>
  <si>
    <t>'03694'</t>
  </si>
  <si>
    <t>รพ.สต.บ้านหนองแสง ตำบลดุมใหญ่</t>
  </si>
  <si>
    <t>'03695'</t>
  </si>
  <si>
    <t>รพ.สต.บ้านบัวยาง ตำบลดุมใหญ่</t>
  </si>
  <si>
    <t>'03696'</t>
  </si>
  <si>
    <t>รพ.สต.บ้านพระโรจน์ ตำบลหนองช้างใหญ่</t>
  </si>
  <si>
    <t>'03697'</t>
  </si>
  <si>
    <t>รพ.สต.บ้านหนองเมือง ตำบลหนองเมือง</t>
  </si>
  <si>
    <t>'03698'</t>
  </si>
  <si>
    <t>รพ.สต.บ้านสร้างมิ่ง ตำบลหนองเมือง</t>
  </si>
  <si>
    <t>'03699'</t>
  </si>
  <si>
    <t>รพ.สต.บ้านโนนขวาว ตำบลเตย</t>
  </si>
  <si>
    <t>'03700'</t>
  </si>
  <si>
    <t>รพ.สต.บ้านน้ำคำแดง ตำบลเตย</t>
  </si>
  <si>
    <t>'03701'</t>
  </si>
  <si>
    <t>รพ.สต.นาดี ตำบลยางสักกระโพหลุ่ม</t>
  </si>
  <si>
    <t>'03702'</t>
  </si>
  <si>
    <t>รพ.สต.บ้านยางสักกระโพหลุ่ม</t>
  </si>
  <si>
    <t>'03703'</t>
  </si>
  <si>
    <t>รพ.สต.บ้านยางเครือ ตำบลยางสักกระโพหลุ่ม</t>
  </si>
  <si>
    <t>'03704'</t>
  </si>
  <si>
    <t>รพ.สต.ตำบลหนองไข่นก</t>
  </si>
  <si>
    <t>'03705'</t>
  </si>
  <si>
    <t>'03706'</t>
  </si>
  <si>
    <t>รพ.สต.บ้านดอนแดงใหญ่ ตำบลหนองเหล่า</t>
  </si>
  <si>
    <t>'03707'</t>
  </si>
  <si>
    <t>รพ.สต.บ้านหนองฮาง ตำบลหนองฮาง</t>
  </si>
  <si>
    <t>'03708'</t>
  </si>
  <si>
    <t>รพ.สต.บ้านผักระย่า ตำบลยางโยภาพ</t>
  </si>
  <si>
    <t>'03709'</t>
  </si>
  <si>
    <t>รพ.สต.หนองสองห้อง</t>
  </si>
  <si>
    <t>'03710'</t>
  </si>
  <si>
    <t>รพ.สต.บ้านหนองขุ่น ตำบลยางโยภาพ</t>
  </si>
  <si>
    <t>'03711'</t>
  </si>
  <si>
    <t>รพ.สต.บ้านไผ่ใหญ่ ตำบลไผ่ใหญ่</t>
  </si>
  <si>
    <t>'03712'</t>
  </si>
  <si>
    <t>รพ.สต.แสงไผ่ ตำบลไผ่ใหญ่</t>
  </si>
  <si>
    <t>'03713'</t>
  </si>
  <si>
    <t>รพ.สต.บ้านทุ่งมณี ตำบลนาเลิง</t>
  </si>
  <si>
    <t>'03714'</t>
  </si>
  <si>
    <t>รพ.สต.บ้านโพนแพง ตำบลโพนแพง</t>
  </si>
  <si>
    <t>เมืองอุบลราชธานี</t>
  </si>
  <si>
    <t>'10669'</t>
  </si>
  <si>
    <t>โรงพยาบาลสรรพสิทธิประสงค์</t>
  </si>
  <si>
    <t>'11918'</t>
  </si>
  <si>
    <t>โรงพยาบาลเอกชนร่มเกล้า</t>
  </si>
  <si>
    <t>'12269'</t>
  </si>
  <si>
    <t>โรงพยาบาลพระศรีมหาโพธิ์</t>
  </si>
  <si>
    <t>'14423'</t>
  </si>
  <si>
    <t>เทศบาลนครอุบลราชธานี</t>
  </si>
  <si>
    <t>'15245'</t>
  </si>
  <si>
    <t>ศูนย์สุขภาพชุมชนท่าวังหิน</t>
  </si>
  <si>
    <t>'15246'</t>
  </si>
  <si>
    <t>ศูนย์สุขภาพชุมชนชยางกูร 28</t>
  </si>
  <si>
    <t>'15247'</t>
  </si>
  <si>
    <t>ศูนย์สุขภาพชุมชนปทุมวิทยากร</t>
  </si>
  <si>
    <t>'15248'</t>
  </si>
  <si>
    <t>ศูนย์สุขภาพชุมชนวัดปทุมมาลัย</t>
  </si>
  <si>
    <t>'23214'</t>
  </si>
  <si>
    <t>ศูนย์สุขภาพชุมชนสุปัฏนาราม</t>
  </si>
  <si>
    <t>'23815'</t>
  </si>
  <si>
    <t>ศูนย์แพทย์ชุมชนวัดใต้</t>
  </si>
  <si>
    <t>'03525'</t>
  </si>
  <si>
    <t>รพ.สต.บ้านหัวเรือ</t>
  </si>
  <si>
    <t>'03526'</t>
  </si>
  <si>
    <t>รพ.สต.บ้านหนองขอน</t>
  </si>
  <si>
    <t>'03527'</t>
  </si>
  <si>
    <t>รพ.สต.บ้านหนองไหล</t>
  </si>
  <si>
    <t>'03530'</t>
  </si>
  <si>
    <t>รพ.สต.บ้านปทุม</t>
  </si>
  <si>
    <t>'24965'</t>
  </si>
  <si>
    <t>รพ.สต.ดงห่องแห่</t>
  </si>
  <si>
    <t>'03531'</t>
  </si>
  <si>
    <t>รพ.สต.บ้านด้ามพร้า</t>
  </si>
  <si>
    <t>'21343'</t>
  </si>
  <si>
    <t>รพ.สต.หัวดูน</t>
  </si>
  <si>
    <t>'23161'</t>
  </si>
  <si>
    <t>รพ.สต.ขามใหญ่</t>
  </si>
  <si>
    <t>'03532'</t>
  </si>
  <si>
    <t>รพ.สต.บ้านหนองแก ตำบลแจระแม</t>
  </si>
  <si>
    <t>'03533'</t>
  </si>
  <si>
    <t>รพ.สต.ทัพไทย ตำบลแจระแม</t>
  </si>
  <si>
    <t>'03534'</t>
  </si>
  <si>
    <t>รพ.สต.บ้านหนองบ่อ</t>
  </si>
  <si>
    <t>'03535'</t>
  </si>
  <si>
    <t>รพ.สต.บ้านดงบัง</t>
  </si>
  <si>
    <t>'03536'</t>
  </si>
  <si>
    <t>รพ.สต.บ้านยางลุ่ม ไร่น้อย</t>
  </si>
  <si>
    <t>'21984'</t>
  </si>
  <si>
    <t>โรงพยาบาล๕๐ พรรษา มหาวชิราลงกรณ</t>
  </si>
  <si>
    <t>'23749'</t>
  </si>
  <si>
    <t>รพ.สต.ดงแสนสุข</t>
  </si>
  <si>
    <t>'28022'</t>
  </si>
  <si>
    <t>รพ.สต.ตำแย</t>
  </si>
  <si>
    <t>'77672'</t>
  </si>
  <si>
    <t>ศูนย์สุขภาพชุมชนโรงพยาบาล 50 พรรษา มหาวชิราลงกรณ</t>
  </si>
  <si>
    <t>'03537'</t>
  </si>
  <si>
    <t>รพ.สต.บ้านกระโสบ</t>
  </si>
  <si>
    <t>'03538'</t>
  </si>
  <si>
    <t>รพ.สต.บ้านปากน้ำ</t>
  </si>
  <si>
    <t>'03539'</t>
  </si>
  <si>
    <t>รพ.สต.บ้านผาแก้ว</t>
  </si>
  <si>
    <t>'03540'</t>
  </si>
  <si>
    <t>รพ.สต.บ้านหนองแต้</t>
  </si>
  <si>
    <t>'14251'</t>
  </si>
  <si>
    <t>รพ.สต.บ้านปะอาว</t>
  </si>
  <si>
    <t>เหล่าเสือโก้ก</t>
  </si>
  <si>
    <t>'03807'</t>
  </si>
  <si>
    <t>รพ.สต.เหล่าเสือโก้ก</t>
  </si>
  <si>
    <t>'27976'</t>
  </si>
  <si>
    <t>โรงพยาบาลเหล่าเสือโก้ก</t>
  </si>
  <si>
    <t>'03808'</t>
  </si>
  <si>
    <t>รพ.สต.บ้านโพนเมือง</t>
  </si>
  <si>
    <t>'14250'</t>
  </si>
  <si>
    <t>รพ.สต.บ้านสร้างถ่อ ตำบลโพนเมือง</t>
  </si>
  <si>
    <t>'03809'</t>
  </si>
  <si>
    <t>รพ.สต.แพงใหญ่</t>
  </si>
  <si>
    <t>'03810'</t>
  </si>
  <si>
    <t>รพ.สต.บ้านหนองบก ตำบลหนองบก</t>
  </si>
  <si>
    <t>'03811'</t>
  </si>
  <si>
    <t>รพ.สต.บ้านดูน</t>
  </si>
  <si>
    <t>กุดข้าวปุ้น</t>
  </si>
  <si>
    <t>'10952'</t>
  </si>
  <si>
    <t>โรงพยาบาลกุดข้าวปุ้น</t>
  </si>
  <si>
    <t>'99810'</t>
  </si>
  <si>
    <t>ศูนย์สุขภาพชุมชนกุดข้าวปุ้น</t>
  </si>
  <si>
    <t>'03685'</t>
  </si>
  <si>
    <t>รพ.สต.บ้านโนนสวาง</t>
  </si>
  <si>
    <t>'03686'</t>
  </si>
  <si>
    <t>รพ.สต.บ้านแก้งลิง ตำบลโนนสวาง</t>
  </si>
  <si>
    <t>'03687'</t>
  </si>
  <si>
    <t>รพ.สต.แก่งเค็ง</t>
  </si>
  <si>
    <t>'03688'</t>
  </si>
  <si>
    <t>รพ.สต.บ้านขุมคำ ตำบลแก่งเค็ง</t>
  </si>
  <si>
    <t>'03689'</t>
  </si>
  <si>
    <t>รพ.สต.บ้านกาบิน ตำบลกาบิน</t>
  </si>
  <si>
    <t>'03690'</t>
  </si>
  <si>
    <t>รพ.สต.บ้านตุ ตำบลกาบิน</t>
  </si>
  <si>
    <t>'03691'</t>
  </si>
  <si>
    <t>รพ.สต.บ้านบก ตำบลหนองทันน้ำ</t>
  </si>
  <si>
    <t>'13875'</t>
  </si>
  <si>
    <t>รพ.สต.บ้านรวมไทย ตำบลหนองทันน้ำ</t>
  </si>
  <si>
    <t>เขมราฐ</t>
  </si>
  <si>
    <t>'10947'</t>
  </si>
  <si>
    <t>โรงพยาบาลเขมราฐ</t>
  </si>
  <si>
    <t>'99815'</t>
  </si>
  <si>
    <t>ศูนย์สุขภาพชุมชนโรงพยาบาลเขมราฐ</t>
  </si>
  <si>
    <t>'03590'</t>
  </si>
  <si>
    <t>รพ.สต.บ้านขามป้อม ตำบลขามป้อม</t>
  </si>
  <si>
    <t>'14851'</t>
  </si>
  <si>
    <t>รพ.สต.บ้านเหมือดแอ่ ตำบลขามป้อม</t>
  </si>
  <si>
    <t>'03591'</t>
  </si>
  <si>
    <t>รพ.สต.บ้านเจียด ตำบลเจียด</t>
  </si>
  <si>
    <t>'03593'</t>
  </si>
  <si>
    <t>รพ.สต.บ้านหนองผือ ตำบลหนองผือ</t>
  </si>
  <si>
    <t>'03594'</t>
  </si>
  <si>
    <t>รพ.สต.บ้านบาก ตำบลหนองผือ</t>
  </si>
  <si>
    <t>'03595'</t>
  </si>
  <si>
    <t>รพ.สต.นาแวง</t>
  </si>
  <si>
    <t>'03596'</t>
  </si>
  <si>
    <t>รพ.สต.บ้านแก้งเหนือ</t>
  </si>
  <si>
    <t>'03597'</t>
  </si>
  <si>
    <t>รพ.สต.บ้านหนองนกทา ตำบลหนองนกทา</t>
  </si>
  <si>
    <t>'03598'</t>
  </si>
  <si>
    <t>รพ.สต.บ้านนาหว้า ตำบลหนองสิม</t>
  </si>
  <si>
    <t>'14258'</t>
  </si>
  <si>
    <t>รพ.สต.บ้านม่วงเฒ่า ตำบลหัวนา</t>
  </si>
  <si>
    <t>ตระการพืชผล</t>
  </si>
  <si>
    <t>'10951'</t>
  </si>
  <si>
    <t>โรงพยาบาลตระการพืชผล</t>
  </si>
  <si>
    <t>'99811'</t>
  </si>
  <si>
    <t>ศูนย์สุขภาพชุมชนโรงพยาบาลตระการพืชผล</t>
  </si>
  <si>
    <t>'03657'</t>
  </si>
  <si>
    <t>รพ.สต.บ้านกระเดียน</t>
  </si>
  <si>
    <t>'03658'</t>
  </si>
  <si>
    <t>รพ.สต.บ้านเวียง ตำบลกระเดียน</t>
  </si>
  <si>
    <t>'03659'</t>
  </si>
  <si>
    <t>รพ.สต.บ้านคำสมิง ตำบลเกษม</t>
  </si>
  <si>
    <t>'03660'</t>
  </si>
  <si>
    <t>รพ.สต.บ้านเกษม ตำบลเกษม</t>
  </si>
  <si>
    <t>'03661'</t>
  </si>
  <si>
    <t>รพ.สต.กุศกร ต.กุศกร</t>
  </si>
  <si>
    <t>'03662'</t>
  </si>
  <si>
    <t>รพ.สต.บ้านขามเปี้ย ต.ขามเปี้ย</t>
  </si>
  <si>
    <t>'28829'</t>
  </si>
  <si>
    <t>รพ.สต.ท่าบ่อแบง</t>
  </si>
  <si>
    <t>'03663'</t>
  </si>
  <si>
    <t>รพ.สต.บ้านคอนสาย ตำบลคอนสาย</t>
  </si>
  <si>
    <t>'03664'</t>
  </si>
  <si>
    <t>รพ.สต.บ้านโคกน้อย ตำบลโคกจาน</t>
  </si>
  <si>
    <t>'03665'</t>
  </si>
  <si>
    <t>รพ.สต.บ้านนาพิน ตำบลนาพิน</t>
  </si>
  <si>
    <t>'14256'</t>
  </si>
  <si>
    <t>รพ.สต.น้ำคำ ต.นาสะไม</t>
  </si>
  <si>
    <t>'03667'</t>
  </si>
  <si>
    <t>รพ.สต.บ้านโนนกุง ตำบลโนนกุง</t>
  </si>
  <si>
    <t>'03668'</t>
  </si>
  <si>
    <t>รพ.สต.คำแคนน้อย ต.โนนกุง</t>
  </si>
  <si>
    <t>'03669'</t>
  </si>
  <si>
    <t>รพ.สต.บ้านตระการ ตำบลตระการ</t>
  </si>
  <si>
    <t>'03670'</t>
  </si>
  <si>
    <t>รพ.สต.บ้านโพนเมือง ตำบลตระการ</t>
  </si>
  <si>
    <t>'03671'</t>
  </si>
  <si>
    <t>รพ.สต.ตากแดด ต.ตากแดด</t>
  </si>
  <si>
    <t>'03672'</t>
  </si>
  <si>
    <t>รพ.สต.บ้านไหล่ทุ่ง ตำบลไหล่ทุ่ง</t>
  </si>
  <si>
    <t>'03673'</t>
  </si>
  <si>
    <t>รพ.สต.บ้านบ่อหิน ตำบลไหล่ทุ่ง</t>
  </si>
  <si>
    <t>'03674'</t>
  </si>
  <si>
    <t>รพ.สต.เป้า ต.เป้า</t>
  </si>
  <si>
    <t>'03675'</t>
  </si>
  <si>
    <t>รพ.สต.บ้านเซเป็ด ตำบลเซเป็ด</t>
  </si>
  <si>
    <t>'03676'</t>
  </si>
  <si>
    <t>รพ.สต.บ้านนาเดื่อ ตำบลเซเป็ด</t>
  </si>
  <si>
    <t>'03677'</t>
  </si>
  <si>
    <t>รพ.สต.บ้านสะพือ ต.สะพือ</t>
  </si>
  <si>
    <t>'03678'</t>
  </si>
  <si>
    <t>รพ.สต.บ้านหนองเต่า ต.หนองเต่า</t>
  </si>
  <si>
    <t>'03679'</t>
  </si>
  <si>
    <t>รพ.สต.บ้านถ้ำแข้ ตำบลถ้ำแข้</t>
  </si>
  <si>
    <t>'03680'</t>
  </si>
  <si>
    <t>รพ.สต.บ้านท่าหลวง ต.ท่าหลวง</t>
  </si>
  <si>
    <t>'03681'</t>
  </si>
  <si>
    <t>รพ.สต.บ้านห้วยฝ้ายพัฒนา ตำบลห้วยฝ้ายพัฒนา</t>
  </si>
  <si>
    <t>'03682'</t>
  </si>
  <si>
    <t>รพ.สต.บ้านกุดยาลวน ตำบลกุดยาลวน</t>
  </si>
  <si>
    <t>'03683'</t>
  </si>
  <si>
    <t>รพ.สต.บ้านแดง ตำบลแดง</t>
  </si>
  <si>
    <t>'14257'</t>
  </si>
  <si>
    <t>รพ.สต.บ้านกุง ตำบลคำเจริญ</t>
  </si>
  <si>
    <t>นาตาล</t>
  </si>
  <si>
    <t>'03801'</t>
  </si>
  <si>
    <t>รพ.สต.นาตาล</t>
  </si>
  <si>
    <t>'24032'</t>
  </si>
  <si>
    <t>โรงพยาบาลนาตาล</t>
  </si>
  <si>
    <t>'03802'</t>
  </si>
  <si>
    <t>รพ.สต.ปากแซง ตำบลพะลาน</t>
  </si>
  <si>
    <t>'03803'</t>
  </si>
  <si>
    <t>รพ.สต.บก ตำบลพะลาน</t>
  </si>
  <si>
    <t>'03804'</t>
  </si>
  <si>
    <t>รพ.สต.บ้านกองโพน</t>
  </si>
  <si>
    <t>'03805'</t>
  </si>
  <si>
    <t>รพ.สต.บ้านศรีคูณ ตำบลพังเคน</t>
  </si>
  <si>
    <t>'03806'</t>
  </si>
  <si>
    <t>รพ.สต.บ้านพังเคน ตำบลพังเคน</t>
  </si>
  <si>
    <t>โพธิ์ไทร</t>
  </si>
  <si>
    <t>'03758'</t>
  </si>
  <si>
    <t>รพ.สต.บ้านพะไล ตำบลโพธิ์ไทร</t>
  </si>
  <si>
    <t>'10958'</t>
  </si>
  <si>
    <t>โรงพยาบาลโพธิ์ไทร</t>
  </si>
  <si>
    <t>'99806'</t>
  </si>
  <si>
    <t>ศูนย์สุขภาพชุมชนโรงพยาบาลโพธิไทร</t>
  </si>
  <si>
    <t>'03759'</t>
  </si>
  <si>
    <t>รพ.สต.ตำบลม่วงใหญ่</t>
  </si>
  <si>
    <t>'03760'</t>
  </si>
  <si>
    <t>รพ.สต.บ้านตูม ตำบลม่วงใหญ่</t>
  </si>
  <si>
    <t>'03761'</t>
  </si>
  <si>
    <t>รพ.สต.บ้านนาขาม ตำบลสำโรง</t>
  </si>
  <si>
    <t>'03762'</t>
  </si>
  <si>
    <t>'03763'</t>
  </si>
  <si>
    <t>รพ.สต.บ้านสองคอน ตำบลสองคอน</t>
  </si>
  <si>
    <t>'03764'</t>
  </si>
  <si>
    <t>รพ.สต.บ้านสารภี</t>
  </si>
  <si>
    <t>'13878'</t>
  </si>
  <si>
    <t>รพ.สต.บ้านโสกชัน ตำบลสารภี</t>
  </si>
  <si>
    <t>'03765'</t>
  </si>
  <si>
    <t>รพ.สต.บ้านปากห้วยม่วง ตำบลเหล่างาม</t>
  </si>
  <si>
    <t>'03766'</t>
  </si>
  <si>
    <t>รพ.สต.บ้านหนองฟานยืน ตำบลเหล่างาม</t>
  </si>
  <si>
    <t>ศรีเมืองใหม่</t>
  </si>
  <si>
    <t>'10944'</t>
  </si>
  <si>
    <t>โรงพยาบาลศรีเมืองใหม่</t>
  </si>
  <si>
    <t>'23773'</t>
  </si>
  <si>
    <t>ศูนย์สุขภาพชุมชนนาคำ</t>
  </si>
  <si>
    <t>'23798'</t>
  </si>
  <si>
    <t>ศูนย์สุขภาพชุมชนฟ้าห่วน</t>
  </si>
  <si>
    <t>'03541'</t>
  </si>
  <si>
    <t>รพ.สต.บ้านนาแค</t>
  </si>
  <si>
    <t>'03542'</t>
  </si>
  <si>
    <t>รพ.สต.บ้านบก ตำบลเอือดใหญ่</t>
  </si>
  <si>
    <t>'03543'</t>
  </si>
  <si>
    <t>รพ.สต.หนองขุ่น</t>
  </si>
  <si>
    <t>'03544'</t>
  </si>
  <si>
    <t>รพ.สต.บ้านจันทัย ตำบลวาริน</t>
  </si>
  <si>
    <t>'03545'</t>
  </si>
  <si>
    <t>รพ.สต.บ้านลาดควาย ตำบลลาดควาย</t>
  </si>
  <si>
    <t>'03546'</t>
  </si>
  <si>
    <t>รพ.สต.บ้านคำบง ตำบลสงยาง</t>
  </si>
  <si>
    <t>'03547'</t>
  </si>
  <si>
    <t>รพ.สต.บ้านภูหล่น ตำบลสงยาง</t>
  </si>
  <si>
    <t>'03548'</t>
  </si>
  <si>
    <t>รพ.สต.ตะบ่าย</t>
  </si>
  <si>
    <t>'03549'</t>
  </si>
  <si>
    <t>รพ.สต.บ้านคำไหล ตำบลคำไหล</t>
  </si>
  <si>
    <t>'03550'</t>
  </si>
  <si>
    <t>รพ.สต.บ้านห้วยหมากน้อย</t>
  </si>
  <si>
    <t>'03551'</t>
  </si>
  <si>
    <t>รพ.สต.บ้านหนามแท่ง</t>
  </si>
  <si>
    <t>'10224'</t>
  </si>
  <si>
    <t>สสช.บ้านโหง่นขาม</t>
  </si>
  <si>
    <t>'10225'</t>
  </si>
  <si>
    <t>สสช.บ้านดงนา</t>
  </si>
  <si>
    <t>'13871'</t>
  </si>
  <si>
    <t>รพ.สต.บ้านนาทอย</t>
  </si>
  <si>
    <t>'03552'</t>
  </si>
  <si>
    <t>รพ.สต.บ้านคำหมาไน ตำบลนาเลิน</t>
  </si>
  <si>
    <t>'03553'</t>
  </si>
  <si>
    <t>รพ.สต.บ้านดอนใหญ่ ตำบลดอนใหญ่</t>
  </si>
  <si>
    <t>โขงเจียม</t>
  </si>
  <si>
    <t>'03554'</t>
  </si>
  <si>
    <t>รพ.สต.บ้านตุงลุง ตำบลโขงเจียม</t>
  </si>
  <si>
    <t>'10945'</t>
  </si>
  <si>
    <t>โรงพยาบาลโขงเจียม</t>
  </si>
  <si>
    <t>'13872'</t>
  </si>
  <si>
    <t>รพ.สต.เวินบึก ตำบลโขงเจียม</t>
  </si>
  <si>
    <t>'99817'</t>
  </si>
  <si>
    <t>ศูนย์สุขภาพชุมชนโรงพยาบาลโขงเจียม</t>
  </si>
  <si>
    <t>'03555'</t>
  </si>
  <si>
    <t>รพ.สต.บ้านนาบัว ตำบลห้วยยาง</t>
  </si>
  <si>
    <t>'03556'</t>
  </si>
  <si>
    <t>รพ.สต.บ้านนาโพธิ์ใต้ ตำบลนาโพธิ์กลาง</t>
  </si>
  <si>
    <t>'03557'</t>
  </si>
  <si>
    <t>รพ.สต.คันท่าเกวียน</t>
  </si>
  <si>
    <t>'10227'</t>
  </si>
  <si>
    <t>สสช.บ้านปากลา</t>
  </si>
  <si>
    <t>'03558'</t>
  </si>
  <si>
    <t>รพ.สต.บ้านหนองแสงใหญ่ ตำบลหนองแสงใหญ่</t>
  </si>
  <si>
    <t>'03559'</t>
  </si>
  <si>
    <t>รพ.สต.บ้านวังอ่าง ตำบลหนองแสงใหญ่</t>
  </si>
  <si>
    <t>'03560'</t>
  </si>
  <si>
    <t>รพ.สต.ตำบลห้วยไผ่</t>
  </si>
  <si>
    <t>'03561'</t>
  </si>
  <si>
    <t>รพ.สต.บ้านหนองผือน้อย ตำบลห้วยไผ่</t>
  </si>
  <si>
    <t>นาเยีย</t>
  </si>
  <si>
    <t>'24821'</t>
  </si>
  <si>
    <t>โรงพยาบาลนาเยีย</t>
  </si>
  <si>
    <t>'03796'</t>
  </si>
  <si>
    <t>รพ.สต.นาเยีย</t>
  </si>
  <si>
    <t>'03797'</t>
  </si>
  <si>
    <t>รพ.สต.นาจาน ตำบลนาเยีย</t>
  </si>
  <si>
    <t>'03798'</t>
  </si>
  <si>
    <t>รพ.สต.นาดี ตำบลนาเยีย</t>
  </si>
  <si>
    <t>'03799'</t>
  </si>
  <si>
    <t>รพ.สต.นาดู่ ตำบลนาดี</t>
  </si>
  <si>
    <t>'03800'</t>
  </si>
  <si>
    <t>รพ.สต.นาเรือง ตำบลนาเรือง</t>
  </si>
  <si>
    <t>พิบูลมังสาหาร</t>
  </si>
  <si>
    <t>'10956'</t>
  </si>
  <si>
    <t>โรงพยาบาลพิบูลมังสาหาร</t>
  </si>
  <si>
    <t>'23795'</t>
  </si>
  <si>
    <t>ศูนย์สุขภาพชุมชนโรงพยาบาลพิบูลมังสาหาร</t>
  </si>
  <si>
    <t>'03732'</t>
  </si>
  <si>
    <t>รพ.สต.บ้านกุดชมภู</t>
  </si>
  <si>
    <t>'03733'</t>
  </si>
  <si>
    <t>รพ.สต.ดอนจิก</t>
  </si>
  <si>
    <t>'03734'</t>
  </si>
  <si>
    <t>รพ.สต.บ้านห้วยแดง ตำบลดอนจิก</t>
  </si>
  <si>
    <t>'03735'</t>
  </si>
  <si>
    <t>รพ.สต.ทรายมูล</t>
  </si>
  <si>
    <t>'03736'</t>
  </si>
  <si>
    <t>รพ.สต.นาโพธิ์</t>
  </si>
  <si>
    <t>'03737'</t>
  </si>
  <si>
    <t>รพ.สต.บ้านชาดฮี</t>
  </si>
  <si>
    <t>'03738'</t>
  </si>
  <si>
    <t>รพ.สต.บ้านหนองไฮ ตำบลโนนกลาง</t>
  </si>
  <si>
    <t>'03739'</t>
  </si>
  <si>
    <t>รพ.สต.บ้านนกเต็น ตำบลโนนกลาง</t>
  </si>
  <si>
    <t>'03740'</t>
  </si>
  <si>
    <t>รพ.สต.บ้านท่าช้าง ตำบลโพธิ์ไทร</t>
  </si>
  <si>
    <t>'03741'</t>
  </si>
  <si>
    <t>รพ.สต.บ้านสร้างแก้ว ตำบลโพธิ์ไทร</t>
  </si>
  <si>
    <t>'03742'</t>
  </si>
  <si>
    <t>รพ.สต.บ้านหนองโพธิ์ ตำบลโพธิ์ศรี</t>
  </si>
  <si>
    <t>'03743'</t>
  </si>
  <si>
    <t>รพ.สต.บ้านระเว</t>
  </si>
  <si>
    <t>'03744'</t>
  </si>
  <si>
    <t>รพ.สต.เฉลิมพระเกียรติ 60 พรรษา นวมินทราชินี</t>
  </si>
  <si>
    <t>'03745'</t>
  </si>
  <si>
    <t>รพ.สต.ตำบลหนองบัวฮี</t>
  </si>
  <si>
    <t>'03746'</t>
  </si>
  <si>
    <t>รพ.สต.บ้านโนนยานาง ตำบลหนองบัวฮี</t>
  </si>
  <si>
    <t>'03747'</t>
  </si>
  <si>
    <t>รพ.สต.อ่างศิลา</t>
  </si>
  <si>
    <t>'03748'</t>
  </si>
  <si>
    <t>รพ.สต.บ้านโนนกาหลง ตำบลโนนกาหลง</t>
  </si>
  <si>
    <t>'03749'</t>
  </si>
  <si>
    <t>รพ.สต.บ้านนาชุม</t>
  </si>
  <si>
    <t>'03750'</t>
  </si>
  <si>
    <t>รพ.สต.บ้านแขมใต้ ตำบลบ้านแขม</t>
  </si>
  <si>
    <t>วารินชำราบ</t>
  </si>
  <si>
    <t>'11496'</t>
  </si>
  <si>
    <t>โรงพยาบาลค่ายสรรพสิทธิประสงค์</t>
  </si>
  <si>
    <t>'23572'</t>
  </si>
  <si>
    <t>ศูนย์บริการสาธารณสุขแห่งที่ 2 (เทศบาลเมืองวารินชำราบ)</t>
  </si>
  <si>
    <t>'23573'</t>
  </si>
  <si>
    <t>ศูนย์บริการสาธารณสุขแห่งที่ 3 (เทศบาลเมืองวารินชำราบ)</t>
  </si>
  <si>
    <t>'03715'</t>
  </si>
  <si>
    <t>รพ.สต.บัววัด</t>
  </si>
  <si>
    <t>'03716'</t>
  </si>
  <si>
    <t>รพ.สต.ราษฎร์สำราญ</t>
  </si>
  <si>
    <t>'03730'</t>
  </si>
  <si>
    <t>รพ.สต.บ้านห้วยขะยูง ตำบลห้วยขะยูง</t>
  </si>
  <si>
    <t>'13876'</t>
  </si>
  <si>
    <t>รพ.สต.โนนเกษม ตำบลท่าลาด</t>
  </si>
  <si>
    <t>'03717'</t>
  </si>
  <si>
    <t>รพ.สต.นาโหนนน้อย ตำบลโนนโหนน</t>
  </si>
  <si>
    <t>'03718'</t>
  </si>
  <si>
    <t>รพ.สต.บ้านคูเมืองกลาง</t>
  </si>
  <si>
    <t>'03719'</t>
  </si>
  <si>
    <t>รพ.สต.บ้านโคกเซบูรณ์ ตำบลสระสมิง</t>
  </si>
  <si>
    <t>'13877'</t>
  </si>
  <si>
    <t>รพ.สต.โนนยาง</t>
  </si>
  <si>
    <t>'03721'</t>
  </si>
  <si>
    <t>รพ.สต.บ้านเพียเภ้า ตำบลคำน้ำแซบ</t>
  </si>
  <si>
    <t>'10954'</t>
  </si>
  <si>
    <t>โรงพยาบาลวารินชำราบ</t>
  </si>
  <si>
    <t>'03722'</t>
  </si>
  <si>
    <t>รพ.สต.บ้านโนนน้อย ตำบลบุ่งหวาย</t>
  </si>
  <si>
    <t>'03723'</t>
  </si>
  <si>
    <t>รพ.สต.ทุ่งบอน</t>
  </si>
  <si>
    <t>'03724'</t>
  </si>
  <si>
    <t>รพ.สต.บ้านคำขวาง ตำบลคำขวาง</t>
  </si>
  <si>
    <t>'14832'</t>
  </si>
  <si>
    <t>เทศบาลเมืองวารินชำราบ</t>
  </si>
  <si>
    <t>'03725'</t>
  </si>
  <si>
    <t>รพ.สต.บ้านโพธิ์ใหญ่ ตำบลโพธิ์ใหญ่</t>
  </si>
  <si>
    <t>'03726'</t>
  </si>
  <si>
    <t>รพ.สต.ก่อ</t>
  </si>
  <si>
    <t>'03727'</t>
  </si>
  <si>
    <t>รพ.สต.บ้านหนองกินเพล ตำบลหนองกินเพล</t>
  </si>
  <si>
    <t>'28828'</t>
  </si>
  <si>
    <t>รพ.สต.ปากกุดหวาย ตำบลหนองกินเพล</t>
  </si>
  <si>
    <t>'03728'</t>
  </si>
  <si>
    <t>รพ.สต.บ้านทุ่งเกษม ตำบลโนนผึ้ง</t>
  </si>
  <si>
    <t>'03729'</t>
  </si>
  <si>
    <t>รพ.สต.บ้านศรีไค</t>
  </si>
  <si>
    <t>'15078'</t>
  </si>
  <si>
    <t>สถานพยาบาลกลาง มหาวิทยาลัยอุบลราชธานี</t>
  </si>
  <si>
    <t>'03731'</t>
  </si>
  <si>
    <t>รพ.สต.บ้านวังกางฮุง ตำบลบุ่งไหม</t>
  </si>
  <si>
    <t>สว่างวีระวงศ์</t>
  </si>
  <si>
    <t>'03812'</t>
  </si>
  <si>
    <t>รพ.สต.บ้านโคกสมบูรณ์</t>
  </si>
  <si>
    <t>'03813'</t>
  </si>
  <si>
    <t>รพ.สต.บ้านแก่งโดม</t>
  </si>
  <si>
    <t>'03814'</t>
  </si>
  <si>
    <t>รพ.สต.บ้านคำนกเปล้า</t>
  </si>
  <si>
    <t>'13880'</t>
  </si>
  <si>
    <t>รพ.สต.บ้านคำโพธิ์ ตำบลท่าช้าง</t>
  </si>
  <si>
    <t>'03815'</t>
  </si>
  <si>
    <t>รพ.สต.บุ่งมะแลง ตำบลบุ่งมะแลง</t>
  </si>
  <si>
    <t>'03816'</t>
  </si>
  <si>
    <t>รพ.สต.สว่างตก</t>
  </si>
  <si>
    <t>'27967'</t>
  </si>
  <si>
    <t>โรงพยาบาลสว่างวีระวงศ์</t>
  </si>
  <si>
    <t>สำโรง</t>
  </si>
  <si>
    <t>'10959'</t>
  </si>
  <si>
    <t>โรงพยาบาลสำโรง</t>
  </si>
  <si>
    <t>'99805'</t>
  </si>
  <si>
    <t>ศูนย์สุขภาพชุมชนโรงพยาบาลสำโรง</t>
  </si>
  <si>
    <t>'03767'</t>
  </si>
  <si>
    <t>รพ.สต.บ้านโคกก่อง ตำบลโคกก่อง</t>
  </si>
  <si>
    <t>'14266'</t>
  </si>
  <si>
    <t>รพ.สต.บ้านหนองขาม ตำบลโคกก่อง</t>
  </si>
  <si>
    <t>'03769'</t>
  </si>
  <si>
    <t>รพ.สต.บ้านหนองไฮ ตำบลหนองไฮ</t>
  </si>
  <si>
    <t>'03770'</t>
  </si>
  <si>
    <t>รพ.สต.บ้านโนนสูง ตำบลค้อน้อย</t>
  </si>
  <si>
    <t>'03771'</t>
  </si>
  <si>
    <t>รพ.สต.บ้านค้อน้อย ตำบลค้อน้อย</t>
  </si>
  <si>
    <t>'03772'</t>
  </si>
  <si>
    <t>รพ.สต.ศรีมงคล (บ้านเปือย) ตำบลโนนกาเล็น</t>
  </si>
  <si>
    <t>'03773'</t>
  </si>
  <si>
    <t>รพ.สต.บ้านโพนเมือง ตำบลโนนกาเล็น</t>
  </si>
  <si>
    <t>'03774'</t>
  </si>
  <si>
    <t>รพ.สต.โคกสว่าง</t>
  </si>
  <si>
    <t>'03775'</t>
  </si>
  <si>
    <t>รพ.สต.บ้านสระดอกเกษ ตำบลโคกสว่าง</t>
  </si>
  <si>
    <t>'14264'</t>
  </si>
  <si>
    <t>รพ.สต.บ้านหนองมัง ตำบลโนนกลาง</t>
  </si>
  <si>
    <t>'03777'</t>
  </si>
  <si>
    <t>รพ.สต.บ้านบอน ตำบลบอน</t>
  </si>
  <si>
    <t>'03778'</t>
  </si>
  <si>
    <t>รพ.สต.บ้านคำก้าว ตำบลขามป้อม</t>
  </si>
  <si>
    <t>สิรินธร</t>
  </si>
  <si>
    <t>'03783'</t>
  </si>
  <si>
    <t>รพ.สต.คันไร่</t>
  </si>
  <si>
    <t>'03784'</t>
  </si>
  <si>
    <t>รพ.สต.บ้านช่องเม็ก ตำบลช่องเม็ก</t>
  </si>
  <si>
    <t>'03785'</t>
  </si>
  <si>
    <t>รพ.สต.บ้านแก่งศรีโคตร ตำบลโนนก่อ</t>
  </si>
  <si>
    <t>'10961'</t>
  </si>
  <si>
    <t>โรงพยาบาลสิรินธร</t>
  </si>
  <si>
    <t>'99803'</t>
  </si>
  <si>
    <t>ศูนย์สุขภาพชุมชนโรงพยาบาลสิรินธร</t>
  </si>
  <si>
    <t>'03786'</t>
  </si>
  <si>
    <t>รพ.สต.บ้านคำก้อม ตำบลฝางคำ</t>
  </si>
  <si>
    <t>'03788'</t>
  </si>
  <si>
    <t>รพ.สต.บ้านหัวสะพาน ตำบลคำเขื่อนแก้ว</t>
  </si>
  <si>
    <t>'03789'</t>
  </si>
  <si>
    <t>รพ.สต.บ้านคันเปือย ตำบลคำเขื่อนแก้ว</t>
  </si>
  <si>
    <t>'14261'</t>
  </si>
  <si>
    <t>รพ.สต.นิคม ตำบลคำเขื่อนแก้ว</t>
  </si>
  <si>
    <t>เดชอุดม</t>
  </si>
  <si>
    <t>'11443'</t>
  </si>
  <si>
    <t>โรงพยาบาลสมเด็จพระยุพราชเดชอุดม</t>
  </si>
  <si>
    <t>'21341'</t>
  </si>
  <si>
    <t>ศูนย์สุขภาพชุมชนบ้านโคกเถื่อนช้าง</t>
  </si>
  <si>
    <t>'21342'</t>
  </si>
  <si>
    <t>ศูนย์สุขภาพชุมชนโรงพยาบาลยุพราชเดชอุดม</t>
  </si>
  <si>
    <t>'23788'</t>
  </si>
  <si>
    <t>ศูนย์สุขภาพชุมชนบ้านแขม</t>
  </si>
  <si>
    <t>'03599'</t>
  </si>
  <si>
    <t>รพ.สต.นาส่วง</t>
  </si>
  <si>
    <t>'03600'</t>
  </si>
  <si>
    <t>รพ.สต.บ้านนาเจริญ</t>
  </si>
  <si>
    <t>'03601'</t>
  </si>
  <si>
    <t>รพ.สต.ทุ่งเทิง</t>
  </si>
  <si>
    <t>'03602'</t>
  </si>
  <si>
    <t>รพ.สต.บ้านบัวเจริญ ตำบลทุ่งเทิง</t>
  </si>
  <si>
    <t>'03603'</t>
  </si>
  <si>
    <t>รพ.สต.บ้านสวนฝ้าย ตำบลสมสะอาด</t>
  </si>
  <si>
    <t>'03604'</t>
  </si>
  <si>
    <t>รพ.สต.บ้านม่วง ตำบลสมสะอาด</t>
  </si>
  <si>
    <t>'03605'</t>
  </si>
  <si>
    <t>รพ.สต.บ้านนาทุ่ง</t>
  </si>
  <si>
    <t>'03606'</t>
  </si>
  <si>
    <t>รพ.สต.บ้านโนนกอย ตำบลกุดประทาย</t>
  </si>
  <si>
    <t>'03607'</t>
  </si>
  <si>
    <t>รพ.สต.บ้านโนนแคน ตำบลตบหู</t>
  </si>
  <si>
    <t>'03608'</t>
  </si>
  <si>
    <t>รพ.สต.บ้านโพนดวน ตำบลตบหู</t>
  </si>
  <si>
    <t>'03610'</t>
  </si>
  <si>
    <t>รพ.สต.บ้านเสาเล้า</t>
  </si>
  <si>
    <t>'03611'</t>
  </si>
  <si>
    <t>รพ.สต.กลาง</t>
  </si>
  <si>
    <t>'03612'</t>
  </si>
  <si>
    <t>รพ.สต.บ้านเม็กน้อย ตำบลกลาง</t>
  </si>
  <si>
    <t>'03613'</t>
  </si>
  <si>
    <t>รพ.สต.แก้ง</t>
  </si>
  <si>
    <t>'03614'</t>
  </si>
  <si>
    <t>รพ.สต.บ้านท่าโพธิ์ศรี ตำบลท่าโพธ์ศรี</t>
  </si>
  <si>
    <t>'03615'</t>
  </si>
  <si>
    <t>รพ.สต.บ้านบัวงาม ตำบลบัวงาม</t>
  </si>
  <si>
    <t>'03616'</t>
  </si>
  <si>
    <t>รพ.สต.บ้านหนองสนม ตำบลบัวงาม</t>
  </si>
  <si>
    <t>'03617'</t>
  </si>
  <si>
    <t>รพ.สต.บ้านคำครั่ง ตำบลคำครั่ง</t>
  </si>
  <si>
    <t>'03618'</t>
  </si>
  <si>
    <t>รพ.สต.บ้านนากระแชง ตำบลนากระแชง</t>
  </si>
  <si>
    <t>'03619'</t>
  </si>
  <si>
    <t>รพ.สต.บ้านหนองเงินฮ้อย ตำบลนากระแซง</t>
  </si>
  <si>
    <t>'03620'</t>
  </si>
  <si>
    <t>รพ.สต.บ้านหนองยาว ตำบลโพนงาม</t>
  </si>
  <si>
    <t>'03621'</t>
  </si>
  <si>
    <t>รพ.สต.นิคมฯ ผัง 2</t>
  </si>
  <si>
    <t>'03622'</t>
  </si>
  <si>
    <t>รพ.สต.บ้านป่าโมง ตำบลป่าโมง</t>
  </si>
  <si>
    <t>'03623'</t>
  </si>
  <si>
    <t>รพ.สต.บ้านคำกลาง ตำบลป่าโมง</t>
  </si>
  <si>
    <t>'03624'</t>
  </si>
  <si>
    <t>รพ.สต.ใหม่พัฒนา ตำบลโนนสมบูรณ์</t>
  </si>
  <si>
    <t>ทุ่งศรีอุดม</t>
  </si>
  <si>
    <t>'03790'</t>
  </si>
  <si>
    <t>รพ.สต.บ้านหนองอ้ม ตำบลหนองอ้ม</t>
  </si>
  <si>
    <t>'03791'</t>
  </si>
  <si>
    <t>รพ.สต.บ้านนาเกษม ตำบลนาเกษม</t>
  </si>
  <si>
    <t>'03792'</t>
  </si>
  <si>
    <t>รพ.สต.บ้านโนนใหญ่ ตำบลนาเกษม</t>
  </si>
  <si>
    <t>'10962'</t>
  </si>
  <si>
    <t>โรงพยาบาลทุ่งศรีอุดม</t>
  </si>
  <si>
    <t>'99802'</t>
  </si>
  <si>
    <t>ศูนย์สุขภาพชุมชนโรงพยาบาลทุ่งศรีอุดม</t>
  </si>
  <si>
    <t>'03793'</t>
  </si>
  <si>
    <t>รพ.สต.บ้านกุดเรือ ตำบลกุดเรือ</t>
  </si>
  <si>
    <t>'03794'</t>
  </si>
  <si>
    <t>รพ.สต.บ้านทุ่งช้าง ตำบลกุดเรือ</t>
  </si>
  <si>
    <t>'03795'</t>
  </si>
  <si>
    <t>รพ.สต.บ้านหนองบัวอารี ตำบลนาห่อม</t>
  </si>
  <si>
    <t>นาจะหลวย</t>
  </si>
  <si>
    <t>'03625'</t>
  </si>
  <si>
    <t>รพ.สต.บ้านแก้งเรือง ตำบลนาจะหลวย</t>
  </si>
  <si>
    <t>'10948'</t>
  </si>
  <si>
    <t>โรงพยาบาลนาจะหลวย</t>
  </si>
  <si>
    <t>'03626'</t>
  </si>
  <si>
    <t>รพ.สต.บ้านโคกเทียม ตำบลโนนสมบูรณ์</t>
  </si>
  <si>
    <t>'03627'</t>
  </si>
  <si>
    <t>รพ.สต.บ้านบุ่งคำ ตำบลพรสวรรค์</t>
  </si>
  <si>
    <t>'03628'</t>
  </si>
  <si>
    <t>รพ.สต.บ้านทุ่งเงิน ตำบลบ้านตูม</t>
  </si>
  <si>
    <t>'03629'</t>
  </si>
  <si>
    <t>รพ.สต.บ้านโนนแดง ตำบลบ้านตูม</t>
  </si>
  <si>
    <t>'03630'</t>
  </si>
  <si>
    <t>รพ.สต.บ้านโสกแสง ตำบลโสกแสง</t>
  </si>
  <si>
    <t>'03631'</t>
  </si>
  <si>
    <t>รพ.สต.บ้านทุ่งเพียง ตำบลโสกแสง</t>
  </si>
  <si>
    <t>'03632'</t>
  </si>
  <si>
    <t>รพ.สต.บ้านโนนสว่าง ตำบลโสกแสง</t>
  </si>
  <si>
    <t>'03633'</t>
  </si>
  <si>
    <t>รพ.สต.บ้านตบหู ตำบลโนนสวรรค์</t>
  </si>
  <si>
    <t>น้ำขุ่น</t>
  </si>
  <si>
    <t>'03817'</t>
  </si>
  <si>
    <t>รพ.สต.น้ำขุ่น ตำบลตาเกา</t>
  </si>
  <si>
    <t>'03820'</t>
  </si>
  <si>
    <t>รพ.สต.บ้านขี้เหล็ก</t>
  </si>
  <si>
    <t>'13881'</t>
  </si>
  <si>
    <t>รพ.สต.บ้านวังเสือ ไพบูลย์</t>
  </si>
  <si>
    <t>'03819'</t>
  </si>
  <si>
    <t>รพ.สต.บ้านดอนโมกข์</t>
  </si>
  <si>
    <t>'27968'</t>
  </si>
  <si>
    <t>โรงพยาบาลน้ำขุ่น</t>
  </si>
  <si>
    <t>'03818'</t>
  </si>
  <si>
    <t>รพ.สต.บ้านโนนยาง</t>
  </si>
  <si>
    <t>'03821'</t>
  </si>
  <si>
    <t>รพ.สต.บ้านโคกสะอาด ตำบลโคกสะอาด</t>
  </si>
  <si>
    <t>น้ำยืน</t>
  </si>
  <si>
    <t>'03634'</t>
  </si>
  <si>
    <t>รพ.สต.บ้านตาโม ตำบลโซง</t>
  </si>
  <si>
    <t>'03635'</t>
  </si>
  <si>
    <t>รพ.สต.บ้านปลาขาว ตำบลยาง</t>
  </si>
  <si>
    <t>'03636'</t>
  </si>
  <si>
    <t>รพ.สต.บ้านแข้ด่อน ตำบลโดมประดิษฐ์</t>
  </si>
  <si>
    <t>'03637'</t>
  </si>
  <si>
    <t>รพ.สต.บ้านโนนสูง ตำบลโดมประดิษฐ์</t>
  </si>
  <si>
    <t>'03638'</t>
  </si>
  <si>
    <t>รพ.สต.บ้านกุดเชียงมุน ตำบลโดมประดิษฐ์</t>
  </si>
  <si>
    <t>'03639'</t>
  </si>
  <si>
    <t>รพ.สต.บ้านหนองครก-ตายอย</t>
  </si>
  <si>
    <t>'10228'</t>
  </si>
  <si>
    <t>สสช.บ้านแปดอุ้ม</t>
  </si>
  <si>
    <t>'10229'</t>
  </si>
  <si>
    <t>รพ.สต.บ้านค้อ ตำบลโดมประดิษฐ์</t>
  </si>
  <si>
    <t>'10230'</t>
  </si>
  <si>
    <t>สสช.บ้านจันลา</t>
  </si>
  <si>
    <t>'03640'</t>
  </si>
  <si>
    <t>รพ.สต.บ้านบุเปือย ตำบลบุเปือย</t>
  </si>
  <si>
    <t>'10949'</t>
  </si>
  <si>
    <t>โรงพยาบาลน้ำยืน</t>
  </si>
  <si>
    <t>'21344'</t>
  </si>
  <si>
    <t>ศูนย์สุขภาพชุมชนคำข่า</t>
  </si>
  <si>
    <t>'99813'</t>
  </si>
  <si>
    <t>ศูนย์สุขภาพชุมชนโรงพยาบาลน้ำยืน</t>
  </si>
  <si>
    <t>'03641'</t>
  </si>
  <si>
    <t>รพ.สต.บ้านยางใหญ่ ตำบลยางใหญ่</t>
  </si>
  <si>
    <t>'03642'</t>
  </si>
  <si>
    <t>รพ.สต.บ้านสุขวัฒนา ตำบลเก่าขาม</t>
  </si>
  <si>
    <t>บุณฑริก</t>
  </si>
  <si>
    <t>'10950'</t>
  </si>
  <si>
    <t>โรงพยาบาลบุณฑริก</t>
  </si>
  <si>
    <t>'14267'</t>
  </si>
  <si>
    <t>รพ.สต.บ้านหนองแสง ตำบลโพนงาม</t>
  </si>
  <si>
    <t>'99812'</t>
  </si>
  <si>
    <t>ศูนย์สุขภาพชุมชนโพนงาม</t>
  </si>
  <si>
    <t>'03644'</t>
  </si>
  <si>
    <t>รพ.สต.ห้วยข่า</t>
  </si>
  <si>
    <t>'03645'</t>
  </si>
  <si>
    <t>รพ.สต.บ้านหนองเม็ก ตำบลห้วยข่า</t>
  </si>
  <si>
    <t>'03646'</t>
  </si>
  <si>
    <t>รพ.สต.บ้านบก ตำบลห้วยข่า</t>
  </si>
  <si>
    <t>'03647'</t>
  </si>
  <si>
    <t>รพ.สต.บ้านคอแลน ตำบลคอแลน</t>
  </si>
  <si>
    <t>'03648'</t>
  </si>
  <si>
    <t>รพ.สต.บ้านหนองเรือ ตำบลคอแลน</t>
  </si>
  <si>
    <t>'03649'</t>
  </si>
  <si>
    <t>รพ.สต.บ้านขอนแป้น ตำบลคอแลน</t>
  </si>
  <si>
    <t>'13873'</t>
  </si>
  <si>
    <t>รพ.สต.บ้านโนนสำราญ ตำบลคอแลน</t>
  </si>
  <si>
    <t>'03650'</t>
  </si>
  <si>
    <t>รพ.สต.บ้านนาโพธิ์ ตำบลนาโพธิ์</t>
  </si>
  <si>
    <t>'03651'</t>
  </si>
  <si>
    <t>รพ.สต.หนองสะโน</t>
  </si>
  <si>
    <t>'03652'</t>
  </si>
  <si>
    <t>รพ.สต.บ้านสร้างม่วง ตำบลหนองสะโน</t>
  </si>
  <si>
    <t>'03653'</t>
  </si>
  <si>
    <t>รพ.สต.บ้านสมพรรัตน์ ตำบลหนองสะโน</t>
  </si>
  <si>
    <t>'03654'</t>
  </si>
  <si>
    <t>รพ.สต.บ้านโนนค้อ ตำบลโนนค้อ</t>
  </si>
  <si>
    <t>'13874'</t>
  </si>
  <si>
    <t>รพ.สต.บ้านโนนสว่าง ตำบลโนนค้อ</t>
  </si>
  <si>
    <t>'03655'</t>
  </si>
  <si>
    <t>รพ.สต.บ้านโนนบาก ตำบลบัวงาม</t>
  </si>
  <si>
    <t>'03656'</t>
  </si>
  <si>
    <t>รพ.สต.แมด</t>
  </si>
  <si>
    <t>ป้ายชื่อแถว</t>
  </si>
  <si>
    <t>(ว่าง)</t>
  </si>
  <si>
    <t>ผลรวมทั้งหมด</t>
  </si>
  <si>
    <t>ค่า</t>
  </si>
  <si>
    <t>จำนวนซ้ำ</t>
  </si>
  <si>
    <t>TYPE 1 3</t>
  </si>
  <si>
    <t>อำเภอ</t>
  </si>
  <si>
    <t>ปชก.กลางปี ทะเบียนราษฎร์</t>
  </si>
  <si>
    <t>TYPE 1 3
 HDC</t>
  </si>
  <si>
    <t>TYPE 1 3 
รวมซ้ำทั้งหมด</t>
  </si>
  <si>
    <t>%ซ้ำ
เทียบทะเบียนราษฎร์</t>
  </si>
  <si>
    <t>%ซ้ำ
เทียบฐาน HDC</t>
  </si>
</sst>
</file>

<file path=xl/styles.xml><?xml version="1.0" encoding="utf-8"?>
<styleSheet xmlns="http://schemas.openxmlformats.org/spreadsheetml/2006/main"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b/>
      <sz val="16"/>
      <color rgb="FFFF0000"/>
      <name val="Tahoma"/>
      <family val="2"/>
      <scheme val="minor"/>
    </font>
    <font>
      <sz val="11"/>
      <name val="Tahoma"/>
      <family val="2"/>
      <charset val="222"/>
      <scheme val="minor"/>
    </font>
    <font>
      <sz val="11"/>
      <name val="Arial"/>
      <family val="2"/>
    </font>
    <font>
      <b/>
      <sz val="16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0" fillId="0" borderId="0" xfId="42" applyAlignment="1">
      <alignment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2" fontId="0" fillId="0" borderId="0" xfId="0" applyNumberFormat="1"/>
    <xf numFmtId="3" fontId="0" fillId="0" borderId="0" xfId="0" applyNumberFormat="1"/>
    <xf numFmtId="0" fontId="21" fillId="0" borderId="10" xfId="0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right" vertical="top" wrapText="1"/>
    </xf>
    <xf numFmtId="0" fontId="22" fillId="0" borderId="10" xfId="0" applyFont="1" applyFill="1" applyBorder="1"/>
    <xf numFmtId="3" fontId="22" fillId="0" borderId="10" xfId="0" applyNumberFormat="1" applyFont="1" applyFill="1" applyBorder="1" applyAlignment="1">
      <alignment horizontal="right" vertical="top" wrapText="1"/>
    </xf>
    <xf numFmtId="3" fontId="22" fillId="0" borderId="10" xfId="0" applyNumberFormat="1" applyFont="1" applyFill="1" applyBorder="1"/>
    <xf numFmtId="2" fontId="22" fillId="0" borderId="10" xfId="0" applyNumberFormat="1" applyFont="1" applyFill="1" applyBorder="1"/>
    <xf numFmtId="0" fontId="23" fillId="0" borderId="0" xfId="0" applyFont="1"/>
    <xf numFmtId="0" fontId="24" fillId="0" borderId="10" xfId="0" applyFont="1" applyFill="1" applyBorder="1"/>
    <xf numFmtId="3" fontId="24" fillId="0" borderId="10" xfId="0" applyNumberFormat="1" applyFont="1" applyFill="1" applyBorder="1"/>
    <xf numFmtId="3" fontId="25" fillId="0" borderId="10" xfId="0" applyNumberFormat="1" applyFont="1" applyFill="1" applyBorder="1" applyAlignment="1">
      <alignment horizontal="right" vertical="top"/>
    </xf>
    <xf numFmtId="2" fontId="24" fillId="0" borderId="10" xfId="0" applyNumberFormat="1" applyFont="1" applyFill="1" applyBorder="1"/>
    <xf numFmtId="3" fontId="25" fillId="0" borderId="10" xfId="0" applyNumberFormat="1" applyFont="1" applyFill="1" applyBorder="1"/>
    <xf numFmtId="0" fontId="24" fillId="0" borderId="10" xfId="0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/>
    </xf>
    <xf numFmtId="2" fontId="24" fillId="0" borderId="10" xfId="0" applyNumberFormat="1" applyFont="1" applyFill="1" applyBorder="1" applyAlignment="1">
      <alignment horizontal="center" vertical="center" wrapText="1"/>
    </xf>
    <xf numFmtId="3" fontId="26" fillId="0" borderId="0" xfId="0" applyNumberFormat="1" applyFont="1"/>
    <xf numFmtId="0" fontId="18" fillId="33" borderId="0" xfId="0" applyFont="1" applyFill="1" applyAlignment="1">
      <alignment wrapText="1"/>
    </xf>
    <xf numFmtId="0" fontId="20" fillId="33" borderId="0" xfId="42" applyFill="1" applyAlignment="1">
      <alignment wrapText="1"/>
    </xf>
    <xf numFmtId="0" fontId="0" fillId="33" borderId="0" xfId="0" applyFill="1" applyAlignment="1">
      <alignment wrapText="1"/>
    </xf>
    <xf numFmtId="0" fontId="0" fillId="33" borderId="0" xfId="0" applyFill="1"/>
    <xf numFmtId="0" fontId="19" fillId="0" borderId="0" xfId="0" applyFont="1" applyAlignment="1">
      <alignment horizontal="center" vertical="center"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Hyperlink" xfId="42" builtinId="8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2395.626509259258" createdVersion="3" refreshedVersion="3" minRefreshableVersion="3" recordCount="384">
  <cacheSource type="worksheet">
    <worksheetSource ref="B1:U385" sheet="ExportWorksheet"/>
  </cacheSource>
  <cacheFields count="20">
    <cacheField name="รหัสอำเภอ" numFmtId="0">
      <sharedItems containsString="0" containsBlank="1" containsNumber="1" containsInteger="1" minValue="3401" maxValue="3433"/>
    </cacheField>
    <cacheField name="ชื่ออำเภอ" numFmtId="0">
      <sharedItems containsBlank="1" count="26">
        <m/>
        <s v="เขื่องใน"/>
        <s v="ดอนมดแดง"/>
        <s v="ตาลสุม"/>
        <s v="ม่วงสามสิบ"/>
        <s v="เมืองอุบลราชธานี"/>
        <s v="เหล่าเสือโก้ก"/>
        <s v="กุดข้าวปุ้น"/>
        <s v="เขมราฐ"/>
        <s v="ตระการพืชผล"/>
        <s v="นาตาล"/>
        <s v="โพธิ์ไทร"/>
        <s v="ศรีเมืองใหม่"/>
        <s v="โขงเจียม"/>
        <s v="นาเยีย"/>
        <s v="พิบูลมังสาหาร"/>
        <s v="วารินชำราบ"/>
        <s v="สว่างวีระวงศ์"/>
        <s v="สำโรง"/>
        <s v="สิรินธร"/>
        <s v="เดชอุดม"/>
        <s v="ทุ่งศรีอุดม"/>
        <s v="นาจะหลวย"/>
        <s v="น้ำขุ่น"/>
        <s v="น้ำยืน"/>
        <s v="บุณฑริก"/>
      </sharedItems>
    </cacheField>
    <cacheField name="รหัสสถานบริการ" numFmtId="0">
      <sharedItems containsBlank="1"/>
    </cacheField>
    <cacheField name="ชื่อสถานบริการ" numFmtId="0">
      <sharedItems containsBlank="1" count="382">
        <m/>
        <s v="รพ.สต.บ้านจานเขื่อง ตำบลเขื่องใน"/>
        <s v="รพ.สต.บ้านกุดกระเสียน ตำบลเขื่องใน"/>
        <s v="โรงพยาบาลเขื่องใน"/>
        <s v="ศูนย์สุขภาพชุมชนเมืองเขื่องใน"/>
        <s v="รพ.สต.บ้านสร้างถ่อ ตำบลสร้างถ่อ"/>
        <s v="รพ.สต.บ้านศรีบัว ตำบลสร้างถ่อ"/>
        <s v="รพ.สต.บ้านกุดตากล้า ตำบลสร้างถ่อ"/>
        <s v="รพ.สต.บ้านหัวทุ่ง ตำบลค้อทอง"/>
        <s v="รพ.สต.บ้านส้มป่อย ตำบลค้อทอง"/>
        <s v="รพ.สต.บ้านยางน้อย ตำบลก่อเอ้"/>
        <s v="รพ.สต.บ้านโนนใหญ่ ตำบลก่อเอ้"/>
        <s v="รพ.สต.บ้านดงยาง ตำบลก่อเอ้"/>
        <s v="รพ.สต.บ้านหัวดอน ตำบลหัวดอน"/>
        <s v="รพ.สต.บ้านแขม ตำบลหัวดอน"/>
        <s v="รพ.สต.ชีทวน"/>
        <s v="รพ.สต.บ้านหนองโน"/>
        <s v="รพ.สต.ท่าไห"/>
        <s v="รพ.สต.นาคำใหญ่"/>
        <s v="รพ.สต.บ้านแดงหม้อ"/>
        <s v="รพ.สต.บ้านบุตร ตำบลแดงหม้อ"/>
        <s v="รพ.สต.บ้านธาตุน้อย ตำบลธาตุน้อย"/>
        <s v="รพ.สต.บ้านไทย ตำบลบ้านไทย"/>
        <s v="รพ.สต.บ้านโพนทอง ตำบลบ้านไทย"/>
        <s v="รพ.สต.บ้านกอก ตำบลบ้านกอก"/>
        <s v="รพ.สต.บ้านไผ่ ตำบลกลางใหญ่"/>
        <s v="รพ.สต.บ้านกลางใหญ่ ตำบลกลางใหญ่"/>
        <s v="รพ.สต.บ้านโนนรัง ตำบลโนนรัง"/>
        <s v="รพ.สต.บ้านผักแว่น ตำบลยางขี้นก"/>
        <s v="รพ.สต.บ้านยางขี้นก ตำบลยางขี้นก"/>
        <s v="รพ.สต.ศรีสุข"/>
        <s v="รพ.สต.บ้านธาตุกลาง ตำบลสหธาตุ"/>
        <s v="รพ.สต.บ้านหนองเหล่า ตำบลหนองเหล่า"/>
        <s v="รพ.สต.บ้านดงบัง ตำบลดอนมดแดง"/>
        <s v="โรงพยาบาลดอนมดแดง"/>
        <s v="รพ.สต.ตำบลเหล่าแดง"/>
        <s v="ศูนย์สุขภาพชุมชนโรงพยาบาลดอนมดแดง"/>
        <s v="รพ.สต.บ้านท่าเมืองเหนือ ตำบลท่าเมือง"/>
        <s v="รพ.สต.คำไฮใหญ่"/>
        <s v="รพ.สต.บ้านดอนพันชาด"/>
        <s v="โรงพยาบาลตาลสุม"/>
        <s v="ศูนย์สุขภาพชุมชนโรงพยาบาลตาลสุม"/>
        <s v="รพ.สต.สำโรง"/>
        <s v="รพ.สต.บ้านจิกเทิง ตำบลจิกเทิง"/>
        <s v="รพ.สต.หนองกุง"/>
        <s v="รพ.สต.นาคาย"/>
        <s v="รพ.สต.บ้านคำหนามแท่ง ตำบลนาคาย"/>
        <s v="รพ.สต.คำหว้า"/>
        <s v="โรงพยาบาลม่วงสามสิบ"/>
        <s v="ศูนย์สุขภาพชุมชนโรงพยาบาลม่วงสามสิบ"/>
        <s v="รพ.สต.บ้านหนองหลัก"/>
        <s v="รพ.สต.ขมิ้น"/>
        <s v="รพ.สต.บ้านหนองแสง ตำบลดุมใหญ่"/>
        <s v="รพ.สต.บ้านบัวยาง ตำบลดุมใหญ่"/>
        <s v="รพ.สต.บ้านพระโรจน์ ตำบลหนองช้างใหญ่"/>
        <s v="รพ.สต.บ้านหนองเมือง ตำบลหนองเมือง"/>
        <s v="รพ.สต.บ้านสร้างมิ่ง ตำบลหนองเมือง"/>
        <s v="รพ.สต.บ้านโนนขวาว ตำบลเตย"/>
        <s v="รพ.สต.บ้านน้ำคำแดง ตำบลเตย"/>
        <s v="รพ.สต.นาดี ตำบลยางสักกระโพหลุ่ม"/>
        <s v="รพ.สต.บ้านยางสักกระโพหลุ่ม"/>
        <s v="รพ.สต.บ้านยางเครือ ตำบลยางสักกระโพหลุ่ม"/>
        <s v="รพ.สต.ตำบลหนองไข่นก"/>
        <s v="รพ.สต.บ้านดอนแดงใหญ่ ตำบลหนองเหล่า"/>
        <s v="รพ.สต.บ้านหนองฮาง ตำบลหนองฮาง"/>
        <s v="รพ.สต.บ้านผักระย่า ตำบลยางโยภาพ"/>
        <s v="รพ.สต.หนองสองห้อง"/>
        <s v="รพ.สต.บ้านหนองขุ่น ตำบลยางโยภาพ"/>
        <s v="รพ.สต.บ้านไผ่ใหญ่ ตำบลไผ่ใหญ่"/>
        <s v="รพ.สต.แสงไผ่ ตำบลไผ่ใหญ่"/>
        <s v="รพ.สต.บ้านทุ่งมณี ตำบลนาเลิง"/>
        <s v="รพ.สต.บ้านโพนแพง ตำบลโพนแพง"/>
        <s v="โรงพยาบาลสรรพสิทธิประสงค์"/>
        <s v="โรงพยาบาลเอกชนร่มเกล้า"/>
        <s v="โรงพยาบาลพระศรีมหาโพธิ์"/>
        <s v="เทศบาลนครอุบลราชธานี"/>
        <s v="ศูนย์สุขภาพชุมชนท่าวังหิน"/>
        <s v="ศูนย์สุขภาพชุมชนชยางกูร 28"/>
        <s v="ศูนย์สุขภาพชุมชนปทุมวิทยากร"/>
        <s v="ศูนย์สุขภาพชุมชนวัดปทุมมาลัย"/>
        <s v="ศูนย์สุขภาพชุมชนสุปัฏนาราม"/>
        <s v="ศูนย์แพทย์ชุมชนวัดใต้"/>
        <s v="รพ.สต.บ้านหัวเรือ"/>
        <s v="รพ.สต.บ้านหนองขอน"/>
        <s v="รพ.สต.บ้านหนองไหล"/>
        <s v="รพ.สต.บ้านปทุม"/>
        <s v="รพ.สต.ดงห่องแห่"/>
        <s v="รพ.สต.บ้านด้ามพร้า"/>
        <s v="รพ.สต.หัวดูน"/>
        <s v="รพ.สต.ขามใหญ่"/>
        <s v="รพ.สต.บ้านหนองแก ตำบลแจระแม"/>
        <s v="รพ.สต.ทัพไทย ตำบลแจระแม"/>
        <s v="รพ.สต.บ้านหนองบ่อ"/>
        <s v="รพ.สต.บ้านดงบัง"/>
        <s v="รพ.สต.บ้านยางลุ่ม ไร่น้อย"/>
        <s v="โรงพยาบาล๕๐ พรรษา มหาวชิราลงกรณ"/>
        <s v="รพ.สต.ดงแสนสุข"/>
        <s v="รพ.สต.ตำแย"/>
        <s v="ศูนย์สุขภาพชุมชนโรงพยาบาล 50 พรรษา มหาวชิราลงกรณ"/>
        <s v="รพ.สต.บ้านกระโสบ"/>
        <s v="รพ.สต.บ้านปากน้ำ"/>
        <s v="รพ.สต.บ้านผาแก้ว"/>
        <s v="รพ.สต.บ้านหนองแต้"/>
        <s v="รพ.สต.บ้านปะอาว"/>
        <s v="รพ.สต.เหล่าเสือโก้ก"/>
        <s v="โรงพยาบาลเหล่าเสือโก้ก"/>
        <s v="รพ.สต.บ้านโพนเมือง"/>
        <s v="รพ.สต.บ้านสร้างถ่อ ตำบลโพนเมือง"/>
        <s v="รพ.สต.แพงใหญ่"/>
        <s v="รพ.สต.บ้านหนองบก ตำบลหนองบก"/>
        <s v="รพ.สต.บ้านดูน"/>
        <s v="โรงพยาบาลกุดข้าวปุ้น"/>
        <s v="ศูนย์สุขภาพชุมชนกุดข้าวปุ้น"/>
        <s v="รพ.สต.บ้านโนนสวาง"/>
        <s v="รพ.สต.บ้านแก้งลิง ตำบลโนนสวาง"/>
        <s v="รพ.สต.แก่งเค็ง"/>
        <s v="รพ.สต.บ้านขุมคำ ตำบลแก่งเค็ง"/>
        <s v="รพ.สต.บ้านกาบิน ตำบลกาบิน"/>
        <s v="รพ.สต.บ้านตุ ตำบลกาบิน"/>
        <s v="รพ.สต.บ้านบก ตำบลหนองทันน้ำ"/>
        <s v="รพ.สต.บ้านรวมไทย ตำบลหนองทันน้ำ"/>
        <s v="โรงพยาบาลเขมราฐ"/>
        <s v="ศูนย์สุขภาพชุมชนโรงพยาบาลเขมราฐ"/>
        <s v="รพ.สต.บ้านขามป้อม ตำบลขามป้อม"/>
        <s v="รพ.สต.บ้านเหมือดแอ่ ตำบลขามป้อม"/>
        <s v="รพ.สต.บ้านเจียด ตำบลเจียด"/>
        <s v="รพ.สต.บ้านหนองผือ ตำบลหนองผือ"/>
        <s v="รพ.สต.บ้านบาก ตำบลหนองผือ"/>
        <s v="รพ.สต.นาแวง"/>
        <s v="รพ.สต.บ้านแก้งเหนือ"/>
        <s v="รพ.สต.บ้านหนองนกทา ตำบลหนองนกทา"/>
        <s v="รพ.สต.บ้านนาหว้า ตำบลหนองสิม"/>
        <s v="รพ.สต.บ้านม่วงเฒ่า ตำบลหัวนา"/>
        <s v="โรงพยาบาลตระการพืชผล"/>
        <s v="ศูนย์สุขภาพชุมชนโรงพยาบาลตระการพืชผล"/>
        <s v="รพ.สต.บ้านกระเดียน"/>
        <s v="รพ.สต.บ้านเวียง ตำบลกระเดียน"/>
        <s v="รพ.สต.บ้านคำสมิง ตำบลเกษม"/>
        <s v="รพ.สต.บ้านเกษม ตำบลเกษม"/>
        <s v="รพ.สต.กุศกร ต.กุศกร"/>
        <s v="รพ.สต.บ้านขามเปี้ย ต.ขามเปี้ย"/>
        <s v="รพ.สต.ท่าบ่อแบง"/>
        <s v="รพ.สต.บ้านคอนสาย ตำบลคอนสาย"/>
        <s v="รพ.สต.บ้านโคกน้อย ตำบลโคกจาน"/>
        <s v="รพ.สต.บ้านนาพิน ตำบลนาพิน"/>
        <s v="รพ.สต.น้ำคำ ต.นาสะไม"/>
        <s v="รพ.สต.บ้านโนนกุง ตำบลโนนกุง"/>
        <s v="รพ.สต.คำแคนน้อย ต.โนนกุง"/>
        <s v="รพ.สต.บ้านตระการ ตำบลตระการ"/>
        <s v="รพ.สต.บ้านโพนเมือง ตำบลตระการ"/>
        <s v="รพ.สต.ตากแดด ต.ตากแดด"/>
        <s v="รพ.สต.บ้านไหล่ทุ่ง ตำบลไหล่ทุ่ง"/>
        <s v="รพ.สต.บ้านบ่อหิน ตำบลไหล่ทุ่ง"/>
        <s v="รพ.สต.เป้า ต.เป้า"/>
        <s v="รพ.สต.บ้านเซเป็ด ตำบลเซเป็ด"/>
        <s v="รพ.สต.บ้านนาเดื่อ ตำบลเซเป็ด"/>
        <s v="รพ.สต.บ้านสะพือ ต.สะพือ"/>
        <s v="รพ.สต.บ้านหนองเต่า ต.หนองเต่า"/>
        <s v="รพ.สต.บ้านถ้ำแข้ ตำบลถ้ำแข้"/>
        <s v="รพ.สต.บ้านท่าหลวง ต.ท่าหลวง"/>
        <s v="รพ.สต.บ้านห้วยฝ้ายพัฒนา ตำบลห้วยฝ้ายพัฒนา"/>
        <s v="รพ.สต.บ้านกุดยาลวน ตำบลกุดยาลวน"/>
        <s v="รพ.สต.บ้านแดง ตำบลแดง"/>
        <s v="รพ.สต.บ้านกุง ตำบลคำเจริญ"/>
        <s v="รพ.สต.นาตาล"/>
        <s v="โรงพยาบาลนาตาล"/>
        <s v="รพ.สต.ปากแซง ตำบลพะลาน"/>
        <s v="รพ.สต.บก ตำบลพะลาน"/>
        <s v="รพ.สต.บ้านกองโพน"/>
        <s v="รพ.สต.บ้านศรีคูณ ตำบลพังเคน"/>
        <s v="รพ.สต.บ้านพังเคน ตำบลพังเคน"/>
        <s v="รพ.สต.บ้านพะไล ตำบลโพธิ์ไทร"/>
        <s v="โรงพยาบาลโพธิ์ไทร"/>
        <s v="ศูนย์สุขภาพชุมชนโรงพยาบาลโพธิไทร"/>
        <s v="รพ.สต.ตำบลม่วงใหญ่"/>
        <s v="รพ.สต.บ้านตูม ตำบลม่วงใหญ่"/>
        <s v="รพ.สต.บ้านนาขาม ตำบลสำโรง"/>
        <s v="รพ.สต.บ้านสองคอน ตำบลสองคอน"/>
        <s v="รพ.สต.บ้านสารภี"/>
        <s v="รพ.สต.บ้านโสกชัน ตำบลสารภี"/>
        <s v="รพ.สต.บ้านปากห้วยม่วง ตำบลเหล่างาม"/>
        <s v="รพ.สต.บ้านหนองฟานยืน ตำบลเหล่างาม"/>
        <s v="โรงพยาบาลศรีเมืองใหม่"/>
        <s v="ศูนย์สุขภาพชุมชนนาคำ"/>
        <s v="ศูนย์สุขภาพชุมชนฟ้าห่วน"/>
        <s v="รพ.สต.บ้านนาแค"/>
        <s v="รพ.สต.บ้านบก ตำบลเอือดใหญ่"/>
        <s v="รพ.สต.หนองขุ่น"/>
        <s v="รพ.สต.บ้านจันทัย ตำบลวาริน"/>
        <s v="รพ.สต.บ้านลาดควาย ตำบลลาดควาย"/>
        <s v="รพ.สต.บ้านคำบง ตำบลสงยาง"/>
        <s v="รพ.สต.บ้านภูหล่น ตำบลสงยาง"/>
        <s v="รพ.สต.ตะบ่าย"/>
        <s v="รพ.สต.บ้านคำไหล ตำบลคำไหล"/>
        <s v="รพ.สต.บ้านห้วยหมากน้อย"/>
        <s v="รพ.สต.บ้านหนามแท่ง"/>
        <s v="สสช.บ้านโหง่นขาม"/>
        <s v="สสช.บ้านดงนา"/>
        <s v="รพ.สต.บ้านนาทอย"/>
        <s v="รพ.สต.บ้านคำหมาไน ตำบลนาเลิน"/>
        <s v="รพ.สต.บ้านดอนใหญ่ ตำบลดอนใหญ่"/>
        <s v="รพ.สต.บ้านตุงลุง ตำบลโขงเจียม"/>
        <s v="โรงพยาบาลโขงเจียม"/>
        <s v="รพ.สต.เวินบึก ตำบลโขงเจียม"/>
        <s v="ศูนย์สุขภาพชุมชนโรงพยาบาลโขงเจียม"/>
        <s v="รพ.สต.บ้านนาบัว ตำบลห้วยยาง"/>
        <s v="รพ.สต.บ้านนาโพธิ์ใต้ ตำบลนาโพธิ์กลาง"/>
        <s v="รพ.สต.คันท่าเกวียน"/>
        <s v="สสช.บ้านปากลา"/>
        <s v="รพ.สต.บ้านหนองแสงใหญ่ ตำบลหนองแสงใหญ่"/>
        <s v="รพ.สต.บ้านวังอ่าง ตำบลหนองแสงใหญ่"/>
        <s v="รพ.สต.ตำบลห้วยไผ่"/>
        <s v="รพ.สต.บ้านหนองผือน้อย ตำบลห้วยไผ่"/>
        <s v="โรงพยาบาลนาเยีย"/>
        <s v="รพ.สต.นาเยีย"/>
        <s v="รพ.สต.นาจาน ตำบลนาเยีย"/>
        <s v="รพ.สต.นาดี ตำบลนาเยีย"/>
        <s v="รพ.สต.นาดู่ ตำบลนาดี"/>
        <s v="รพ.สต.นาเรือง ตำบลนาเรือง"/>
        <s v="โรงพยาบาลพิบูลมังสาหาร"/>
        <s v="ศูนย์สุขภาพชุมชนโรงพยาบาลพิบูลมังสาหาร"/>
        <s v="รพ.สต.บ้านกุดชมภู"/>
        <s v="รพ.สต.ดอนจิก"/>
        <s v="รพ.สต.บ้านห้วยแดง ตำบลดอนจิก"/>
        <s v="รพ.สต.ทรายมูล"/>
        <s v="รพ.สต.นาโพธิ์"/>
        <s v="รพ.สต.บ้านชาดฮี"/>
        <s v="รพ.สต.บ้านหนองไฮ ตำบลโนนกลาง"/>
        <s v="รพ.สต.บ้านนกเต็น ตำบลโนนกลาง"/>
        <s v="รพ.สต.บ้านท่าช้าง ตำบลโพธิ์ไทร"/>
        <s v="รพ.สต.บ้านสร้างแก้ว ตำบลโพธิ์ไทร"/>
        <s v="รพ.สต.บ้านหนองโพธิ์ ตำบลโพธิ์ศรี"/>
        <s v="รพ.สต.บ้านระเว"/>
        <s v="รพ.สต.เฉลิมพระเกียรติ 60 พรรษา นวมินทราชินี"/>
        <s v="รพ.สต.ตำบลหนองบัวฮี"/>
        <s v="รพ.สต.บ้านโนนยานาง ตำบลหนองบัวฮี"/>
        <s v="รพ.สต.อ่างศิลา"/>
        <s v="รพ.สต.บ้านโนนกาหลง ตำบลโนนกาหลง"/>
        <s v="รพ.สต.บ้านนาชุม"/>
        <s v="รพ.สต.บ้านแขมใต้ ตำบลบ้านแขม"/>
        <s v="โรงพยาบาลค่ายสรรพสิทธิประสงค์"/>
        <s v="ศูนย์บริการสาธารณสุขแห่งที่ 2 (เทศบาลเมืองวารินชำราบ)"/>
        <s v="ศูนย์บริการสาธารณสุขแห่งที่ 3 (เทศบาลเมืองวารินชำราบ)"/>
        <s v="รพ.สต.บัววัด"/>
        <s v="รพ.สต.ราษฎร์สำราญ"/>
        <s v="รพ.สต.บ้านห้วยขะยูง ตำบลห้วยขะยูง"/>
        <s v="รพ.สต.โนนเกษม ตำบลท่าลาด"/>
        <s v="รพ.สต.นาโหนนน้อย ตำบลโนนโหนน"/>
        <s v="รพ.สต.บ้านคูเมืองกลาง"/>
        <s v="รพ.สต.บ้านโคกเซบูรณ์ ตำบลสระสมิง"/>
        <s v="รพ.สต.โนนยาง"/>
        <s v="รพ.สต.บ้านเพียเภ้า ตำบลคำน้ำแซบ"/>
        <s v="โรงพยาบาลวารินชำราบ"/>
        <s v="รพ.สต.บ้านโนนน้อย ตำบลบุ่งหวาย"/>
        <s v="รพ.สต.ทุ่งบอน"/>
        <s v="รพ.สต.บ้านคำขวาง ตำบลคำขวาง"/>
        <s v="เทศบาลเมืองวารินชำราบ"/>
        <s v="รพ.สต.บ้านโพธิ์ใหญ่ ตำบลโพธิ์ใหญ่"/>
        <s v="รพ.สต.ก่อ"/>
        <s v="รพ.สต.บ้านหนองกินเพล ตำบลหนองกินเพล"/>
        <s v="รพ.สต.ปากกุดหวาย ตำบลหนองกินเพล"/>
        <s v="รพ.สต.บ้านทุ่งเกษม ตำบลโนนผึ้ง"/>
        <s v="รพ.สต.บ้านศรีไค"/>
        <s v="สถานพยาบาลกลาง มหาวิทยาลัยอุบลราชธานี"/>
        <s v="รพ.สต.บ้านวังกางฮุง ตำบลบุ่งไหม"/>
        <s v="รพ.สต.บ้านโคกสมบูรณ์"/>
        <s v="รพ.สต.บ้านแก่งโดม"/>
        <s v="รพ.สต.บ้านคำนกเปล้า"/>
        <s v="รพ.สต.บ้านคำโพธิ์ ตำบลท่าช้าง"/>
        <s v="รพ.สต.บุ่งมะแลง ตำบลบุ่งมะแลง"/>
        <s v="รพ.สต.สว่างตก"/>
        <s v="โรงพยาบาลสว่างวีระวงศ์"/>
        <s v="โรงพยาบาลสำโรง"/>
        <s v="ศูนย์สุขภาพชุมชนโรงพยาบาลสำโรง"/>
        <s v="รพ.สต.บ้านโคกก่อง ตำบลโคกก่อง"/>
        <s v="รพ.สต.บ้านหนองขาม ตำบลโคกก่อง"/>
        <s v="รพ.สต.บ้านหนองไฮ ตำบลหนองไฮ"/>
        <s v="รพ.สต.บ้านโนนสูง ตำบลค้อน้อย"/>
        <s v="รพ.สต.บ้านค้อน้อย ตำบลค้อน้อย"/>
        <s v="รพ.สต.ศรีมงคล (บ้านเปือย) ตำบลโนนกาเล็น"/>
        <s v="รพ.สต.บ้านโพนเมือง ตำบลโนนกาเล็น"/>
        <s v="รพ.สต.โคกสว่าง"/>
        <s v="รพ.สต.บ้านสระดอกเกษ ตำบลโคกสว่าง"/>
        <s v="รพ.สต.บ้านหนองมัง ตำบลโนนกลาง"/>
        <s v="รพ.สต.บ้านบอน ตำบลบอน"/>
        <s v="รพ.สต.บ้านคำก้าว ตำบลขามป้อม"/>
        <s v="รพ.สต.คันไร่"/>
        <s v="รพ.สต.บ้านช่องเม็ก ตำบลช่องเม็ก"/>
        <s v="รพ.สต.บ้านแก่งศรีโคตร ตำบลโนนก่อ"/>
        <s v="โรงพยาบาลสิรินธร"/>
        <s v="ศูนย์สุขภาพชุมชนโรงพยาบาลสิรินธร"/>
        <s v="รพ.สต.บ้านคำก้อม ตำบลฝางคำ"/>
        <s v="รพ.สต.บ้านหัวสะพาน ตำบลคำเขื่อนแก้ว"/>
        <s v="รพ.สต.บ้านคันเปือย ตำบลคำเขื่อนแก้ว"/>
        <s v="รพ.สต.นิคม ตำบลคำเขื่อนแก้ว"/>
        <s v="โรงพยาบาลสมเด็จพระยุพราชเดชอุดม"/>
        <s v="ศูนย์สุขภาพชุมชนบ้านโคกเถื่อนช้าง"/>
        <s v="ศูนย์สุขภาพชุมชนโรงพยาบาลยุพราชเดชอุดม"/>
        <s v="ศูนย์สุขภาพชุมชนบ้านแขม"/>
        <s v="รพ.สต.นาส่วง"/>
        <s v="รพ.สต.บ้านนาเจริญ"/>
        <s v="รพ.สต.ทุ่งเทิง"/>
        <s v="รพ.สต.บ้านบัวเจริญ ตำบลทุ่งเทิง"/>
        <s v="รพ.สต.บ้านสวนฝ้าย ตำบลสมสะอาด"/>
        <s v="รพ.สต.บ้านม่วง ตำบลสมสะอาด"/>
        <s v="รพ.สต.บ้านนาทุ่ง"/>
        <s v="รพ.สต.บ้านโนนกอย ตำบลกุดประทาย"/>
        <s v="รพ.สต.บ้านโนนแคน ตำบลตบหู"/>
        <s v="รพ.สต.บ้านโพนดวน ตำบลตบหู"/>
        <s v="รพ.สต.บ้านเสาเล้า"/>
        <s v="รพ.สต.กลาง"/>
        <s v="รพ.สต.บ้านเม็กน้อย ตำบลกลาง"/>
        <s v="รพ.สต.แก้ง"/>
        <s v="รพ.สต.บ้านท่าโพธิ์ศรี ตำบลท่าโพธ์ศรี"/>
        <s v="รพ.สต.บ้านบัวงาม ตำบลบัวงาม"/>
        <s v="รพ.สต.บ้านหนองสนม ตำบลบัวงาม"/>
        <s v="รพ.สต.บ้านคำครั่ง ตำบลคำครั่ง"/>
        <s v="รพ.สต.บ้านนากระแชง ตำบลนากระแชง"/>
        <s v="รพ.สต.บ้านหนองเงินฮ้อย ตำบลนากระแซง"/>
        <s v="รพ.สต.บ้านหนองยาว ตำบลโพนงาม"/>
        <s v="รพ.สต.นิคมฯ ผัง 2"/>
        <s v="รพ.สต.บ้านป่าโมง ตำบลป่าโมง"/>
        <s v="รพ.สต.บ้านคำกลาง ตำบลป่าโมง"/>
        <s v="รพ.สต.ใหม่พัฒนา ตำบลโนนสมบูรณ์"/>
        <s v="รพ.สต.บ้านหนองอ้ม ตำบลหนองอ้ม"/>
        <s v="รพ.สต.บ้านนาเกษม ตำบลนาเกษม"/>
        <s v="รพ.สต.บ้านโนนใหญ่ ตำบลนาเกษม"/>
        <s v="โรงพยาบาลทุ่งศรีอุดม"/>
        <s v="ศูนย์สุขภาพชุมชนโรงพยาบาลทุ่งศรีอุดม"/>
        <s v="รพ.สต.บ้านกุดเรือ ตำบลกุดเรือ"/>
        <s v="รพ.สต.บ้านทุ่งช้าง ตำบลกุดเรือ"/>
        <s v="รพ.สต.บ้านหนองบัวอารี ตำบลนาห่อม"/>
        <s v="รพ.สต.บ้านแก้งเรือง ตำบลนาจะหลวย"/>
        <s v="โรงพยาบาลนาจะหลวย"/>
        <s v="รพ.สต.บ้านโคกเทียม ตำบลโนนสมบูรณ์"/>
        <s v="รพ.สต.บ้านบุ่งคำ ตำบลพรสวรรค์"/>
        <s v="รพ.สต.บ้านทุ่งเงิน ตำบลบ้านตูม"/>
        <s v="รพ.สต.บ้านโนนแดง ตำบลบ้านตูม"/>
        <s v="รพ.สต.บ้านโสกแสง ตำบลโสกแสง"/>
        <s v="รพ.สต.บ้านทุ่งเพียง ตำบลโสกแสง"/>
        <s v="รพ.สต.บ้านโนนสว่าง ตำบลโสกแสง"/>
        <s v="รพ.สต.บ้านตบหู ตำบลโนนสวรรค์"/>
        <s v="รพ.สต.น้ำขุ่น ตำบลตาเกา"/>
        <s v="รพ.สต.บ้านขี้เหล็ก"/>
        <s v="รพ.สต.บ้านวังเสือ ไพบูลย์"/>
        <s v="รพ.สต.บ้านดอนโมกข์"/>
        <s v="โรงพยาบาลน้ำขุ่น"/>
        <s v="รพ.สต.บ้านโนนยาง"/>
        <s v="รพ.สต.บ้านโคกสะอาด ตำบลโคกสะอาด"/>
        <s v="รพ.สต.บ้านตาโม ตำบลโซง"/>
        <s v="รพ.สต.บ้านปลาขาว ตำบลยาง"/>
        <s v="รพ.สต.บ้านแข้ด่อน ตำบลโดมประดิษฐ์"/>
        <s v="รพ.สต.บ้านโนนสูง ตำบลโดมประดิษฐ์"/>
        <s v="รพ.สต.บ้านกุดเชียงมุน ตำบลโดมประดิษฐ์"/>
        <s v="รพ.สต.บ้านหนองครก-ตายอย"/>
        <s v="สสช.บ้านแปดอุ้ม"/>
        <s v="รพ.สต.บ้านค้อ ตำบลโดมประดิษฐ์"/>
        <s v="สสช.บ้านจันลา"/>
        <s v="รพ.สต.บ้านบุเปือย ตำบลบุเปือย"/>
        <s v="โรงพยาบาลน้ำยืน"/>
        <s v="ศูนย์สุขภาพชุมชนคำข่า"/>
        <s v="ศูนย์สุขภาพชุมชนโรงพยาบาลน้ำยืน"/>
        <s v="รพ.สต.บ้านยางใหญ่ ตำบลยางใหญ่"/>
        <s v="รพ.สต.บ้านสุขวัฒนา ตำบลเก่าขาม"/>
        <s v="โรงพยาบาลบุณฑริก"/>
        <s v="รพ.สต.บ้านหนองแสง ตำบลโพนงาม"/>
        <s v="ศูนย์สุขภาพชุมชนโพนงาม"/>
        <s v="รพ.สต.ห้วยข่า"/>
        <s v="รพ.สต.บ้านหนองเม็ก ตำบลห้วยข่า"/>
        <s v="รพ.สต.บ้านบก ตำบลห้วยข่า"/>
        <s v="รพ.สต.บ้านคอแลน ตำบลคอแลน"/>
        <s v="รพ.สต.บ้านหนองเรือ ตำบลคอแลน"/>
        <s v="รพ.สต.บ้านขอนแป้น ตำบลคอแลน"/>
        <s v="รพ.สต.บ้านโนนสำราญ ตำบลคอแลน"/>
        <s v="รพ.สต.บ้านนาโพธิ์ ตำบลนาโพธิ์"/>
        <s v="รพ.สต.หนองสะโน"/>
        <s v="รพ.สต.บ้านสร้างม่วง ตำบลหนองสะโน"/>
        <s v="รพ.สต.บ้านสมพรรัตน์ ตำบลหนองสะโน"/>
        <s v="รพ.สต.บ้านโนนค้อ ตำบลโนนค้อ"/>
        <s v="รพ.สต.บ้านโนนสว่าง ตำบลโนนค้อ"/>
        <s v="รพ.สต.บ้านโนนบาก ตำบลบัวงาม"/>
        <s v="รพ.สต.แมด"/>
      </sharedItems>
    </cacheField>
    <cacheField name="ประชากรทั้งหมด" numFmtId="0">
      <sharedItems containsString="0" containsBlank="1" containsNumber="1" containsInteger="1" minValue="550" maxValue="741366"/>
    </cacheField>
    <cacheField name="ตาย" numFmtId="0">
      <sharedItems containsString="0" containsBlank="1" containsNumber="1" containsInteger="1" minValue="0" maxValue="14185" count="282">
        <m/>
        <n v="113"/>
        <n v="219"/>
        <n v="7"/>
        <n v="80"/>
        <n v="341"/>
        <n v="228"/>
        <n v="242"/>
        <n v="167"/>
        <n v="54"/>
        <n v="285"/>
        <n v="142"/>
        <n v="198"/>
        <n v="63"/>
        <n v="340"/>
        <n v="77"/>
        <n v="212"/>
        <n v="787"/>
        <n v="296"/>
        <n v="126"/>
        <n v="141"/>
        <n v="358"/>
        <n v="317"/>
        <n v="444"/>
        <n v="247"/>
        <n v="159"/>
        <n v="295"/>
        <n v="439"/>
        <n v="509"/>
        <n v="312"/>
        <n v="447"/>
        <n v="632"/>
        <n v="11"/>
        <n v="222"/>
        <n v="0"/>
        <n v="579"/>
        <n v="419"/>
        <n v="309"/>
        <n v="281"/>
        <n v="404"/>
        <n v="350"/>
        <n v="299"/>
        <n v="175"/>
        <n v="333"/>
        <n v="704"/>
        <n v="282"/>
        <n v="208"/>
        <n v="232"/>
        <n v="252"/>
        <n v="452"/>
        <n v="349"/>
        <n v="337"/>
        <n v="253"/>
        <n v="391"/>
        <n v="217"/>
        <n v="265"/>
        <n v="184"/>
        <n v="302"/>
        <n v="366"/>
        <n v="322"/>
        <n v="294"/>
        <n v="215"/>
        <n v="291"/>
        <n v="298"/>
        <n v="362"/>
        <n v="367"/>
        <n v="14185"/>
        <n v="711"/>
        <n v="147"/>
        <n v="892"/>
        <n v="1"/>
        <n v="850"/>
        <n v="1104"/>
        <n v="154"/>
        <n v="617"/>
        <n v="1021"/>
        <n v="524"/>
        <n v="354"/>
        <n v="997"/>
        <n v="964"/>
        <n v="1534"/>
        <n v="745"/>
        <n v="958"/>
        <n v="1284"/>
        <n v="234"/>
        <n v="595"/>
        <n v="229"/>
        <n v="639"/>
        <n v="470"/>
        <n v="690"/>
        <n v="585"/>
        <n v="356"/>
        <n v="536"/>
        <n v="552"/>
        <n v="408"/>
        <n v="804"/>
        <n v="379"/>
        <n v="200"/>
        <n v="368"/>
        <n v="279"/>
        <n v="5"/>
        <n v="487"/>
        <n v="240"/>
        <n v="171"/>
        <n v="264"/>
        <n v="137"/>
        <n v="345"/>
        <n v="203"/>
        <n v="574"/>
        <n v="567"/>
        <n v="202"/>
        <n v="335"/>
        <n v="320"/>
        <n v="277"/>
        <n v="541"/>
        <n v="490"/>
        <n v="424"/>
        <n v="909"/>
        <n v="41"/>
        <n v="752"/>
        <n v="260"/>
        <n v="182"/>
        <n v="257"/>
        <n v="363"/>
        <n v="329"/>
        <n v="531"/>
        <n v="607"/>
        <n v="429"/>
        <n v="348"/>
        <n v="441"/>
        <n v="221"/>
        <n v="129"/>
        <n v="118"/>
        <n v="201"/>
        <n v="403"/>
        <n v="220"/>
        <n v="513"/>
        <n v="172"/>
        <n v="93"/>
        <n v="532"/>
        <n v="224"/>
        <n v="401"/>
        <n v="227"/>
        <n v="338"/>
        <n v="517"/>
        <n v="56"/>
        <n v="705"/>
        <n v="440"/>
        <n v="305"/>
        <n v="325"/>
        <n v="420"/>
        <n v="266"/>
        <n v="250"/>
        <n v="191"/>
        <n v="589"/>
        <n v="164"/>
        <n v="596"/>
        <n v="258"/>
        <n v="353"/>
        <n v="304"/>
        <n v="238"/>
        <n v="241"/>
        <n v="248"/>
        <n v="226"/>
        <n v="372"/>
        <n v="307"/>
        <n v="24"/>
        <n v="20"/>
        <n v="196"/>
        <n v="174"/>
        <n v="128"/>
        <n v="58"/>
        <n v="417"/>
        <n v="402"/>
        <n v="71"/>
        <n v="22"/>
        <n v="185"/>
        <n v="3"/>
        <n v="602"/>
        <n v="261"/>
        <n v="195"/>
        <n v="464"/>
        <n v="19"/>
        <n v="810"/>
        <n v="344"/>
        <n v="181"/>
        <n v="503"/>
        <n v="554"/>
        <n v="243"/>
        <n v="199"/>
        <n v="1067"/>
        <n v="783"/>
        <n v="760"/>
        <n v="507"/>
        <n v="310"/>
        <n v="900"/>
        <n v="197"/>
        <n v="504"/>
        <n v="560"/>
        <n v="645"/>
        <n v="605"/>
        <n v="183"/>
        <n v="682"/>
        <n v="687"/>
        <n v="499"/>
        <n v="476"/>
        <n v="647"/>
        <n v="675"/>
        <n v="1303"/>
        <n v="489"/>
        <n v="495"/>
        <n v="686"/>
        <n v="445"/>
        <n v="4"/>
        <n v="836"/>
        <n v="462"/>
        <n v="276"/>
        <n v="480"/>
        <n v="616"/>
        <n v="2"/>
        <n v="405"/>
        <n v="192"/>
        <n v="392"/>
        <n v="297"/>
        <n v="364"/>
        <n v="267"/>
        <n v="146"/>
        <n v="421"/>
        <n v="634"/>
        <n v="230"/>
        <n v="1091"/>
        <n v="812"/>
        <n v="1025"/>
        <n v="545"/>
        <n v="389"/>
        <n v="481"/>
        <n v="381"/>
        <n v="162"/>
        <n v="336"/>
        <n v="575"/>
        <n v="570"/>
        <n v="486"/>
        <n v="485"/>
        <n v="497"/>
        <n v="548"/>
        <n v="190"/>
        <n v="163"/>
        <n v="130"/>
        <n v="484"/>
        <n v="59"/>
        <n v="177"/>
        <n v="225"/>
        <n v="140"/>
        <n v="2130"/>
        <n v="390"/>
        <n v="170"/>
        <n v="134"/>
        <n v="394"/>
        <n v="565"/>
        <n v="428"/>
        <n v="173"/>
        <n v="89"/>
        <n v="104"/>
        <n v="17"/>
        <n v="43"/>
        <n v="25"/>
        <n v="64"/>
        <n v="14"/>
        <n v="457"/>
        <n v="30"/>
        <n v="500"/>
        <n v="776"/>
        <n v="355"/>
        <n v="231"/>
        <n v="204"/>
        <n v="152"/>
        <n v="194"/>
        <n v="679"/>
        <n v="551"/>
        <n v="223"/>
        <n v="244"/>
        <n v="216"/>
      </sharedItems>
    </cacheField>
    <cacheField name="ย้าย" numFmtId="0">
      <sharedItems containsString="0" containsBlank="1" containsNumber="1" containsInteger="1" minValue="0" maxValue="24338" count="297">
        <m/>
        <n v="120"/>
        <n v="201"/>
        <n v="0"/>
        <n v="647"/>
        <n v="751"/>
        <n v="171"/>
        <n v="367"/>
        <n v="106"/>
        <n v="747"/>
        <n v="27"/>
        <n v="641"/>
        <n v="24"/>
        <n v="1639"/>
        <n v="506"/>
        <n v="451"/>
        <n v="101"/>
        <n v="15"/>
        <n v="192"/>
        <n v="229"/>
        <n v="216"/>
        <n v="563"/>
        <n v="17"/>
        <n v="278"/>
        <n v="108"/>
        <n v="421"/>
        <n v="2"/>
        <n v="437"/>
        <n v="1"/>
        <n v="532"/>
        <n v="601"/>
        <n v="675"/>
        <n v="148"/>
        <n v="78"/>
        <n v="161"/>
        <n v="9"/>
        <n v="77"/>
        <n v="704"/>
        <n v="119"/>
        <n v="114"/>
        <n v="93"/>
        <n v="88"/>
        <n v="172"/>
        <n v="4"/>
        <n v="16"/>
        <n v="355"/>
        <n v="2121"/>
        <n v="53"/>
        <n v="336"/>
        <n v="149"/>
        <n v="41"/>
        <n v="105"/>
        <n v="22"/>
        <n v="184"/>
        <n v="315"/>
        <n v="91"/>
        <n v="439"/>
        <n v="382"/>
        <n v="141"/>
        <n v="340"/>
        <n v="228"/>
        <n v="405"/>
        <n v="99"/>
        <n v="197"/>
        <n v="75"/>
        <n v="680"/>
        <n v="24338"/>
        <n v="18708"/>
        <n v="9496"/>
        <n v="4002"/>
        <n v="6114"/>
        <n v="22827"/>
        <n v="130"/>
        <n v="7181"/>
        <n v="1334"/>
        <n v="18572"/>
        <n v="17793"/>
        <n v="23223"/>
        <n v="1096"/>
        <n v="18261"/>
        <n v="14680"/>
        <n v="2553"/>
        <n v="1781"/>
        <n v="559"/>
        <n v="4637"/>
        <n v="11025"/>
        <n v="13144"/>
        <n v="13095"/>
        <n v="3627"/>
        <n v="2818"/>
        <n v="800"/>
        <n v="1826"/>
        <n v="1633"/>
        <n v="7426"/>
        <n v="61"/>
        <n v="2353"/>
        <n v="720"/>
        <n v="23"/>
        <n v="2162"/>
        <n v="371"/>
        <n v="376"/>
        <n v="173"/>
        <n v="104"/>
        <n v="118"/>
        <n v="250"/>
        <n v="301"/>
        <n v="1117"/>
        <n v="63"/>
        <n v="100"/>
        <n v="156"/>
        <n v="651"/>
        <n v="154"/>
        <n v="55"/>
        <n v="1504"/>
        <n v="872"/>
        <n v="406"/>
        <n v="571"/>
        <n v="654"/>
        <n v="283"/>
        <n v="1975"/>
        <n v="6456"/>
        <n v="452"/>
        <n v="180"/>
        <n v="449"/>
        <n v="66"/>
        <n v="1361"/>
        <n v="692"/>
        <n v="380"/>
        <n v="381"/>
        <n v="69"/>
        <n v="94"/>
        <n v="62"/>
        <n v="49"/>
        <n v="404"/>
        <n v="373"/>
        <n v="157"/>
        <n v="139"/>
        <n v="368"/>
        <n v="504"/>
        <n v="294"/>
        <n v="418"/>
        <n v="2372"/>
        <n v="12937"/>
        <n v="21"/>
        <n v="7"/>
        <n v="10"/>
        <n v="5"/>
        <n v="813"/>
        <n v="362"/>
        <n v="1057"/>
        <n v="595"/>
        <n v="332"/>
        <n v="1129"/>
        <n v="204"/>
        <n v="330"/>
        <n v="886"/>
        <n v="1771"/>
        <n v="613"/>
        <n v="112"/>
        <n v="353"/>
        <n v="302"/>
        <n v="146"/>
        <n v="241"/>
        <n v="194"/>
        <n v="103"/>
        <n v="453"/>
        <n v="652"/>
        <n v="98"/>
        <n v="34"/>
        <n v="286"/>
        <n v="54"/>
        <n v="1068"/>
        <n v="1269"/>
        <n v="372"/>
        <n v="145"/>
        <n v="617"/>
        <n v="357"/>
        <n v="1703"/>
        <n v="1220"/>
        <n v="544"/>
        <n v="97"/>
        <n v="47"/>
        <n v="590"/>
        <n v="925"/>
        <n v="522"/>
        <n v="1118"/>
        <n v="113"/>
        <n v="384"/>
        <n v="169"/>
        <n v="345"/>
        <n v="1715"/>
        <n v="2309"/>
        <n v="281"/>
        <n v="621"/>
        <n v="306"/>
        <n v="137"/>
        <n v="497"/>
        <n v="365"/>
        <n v="164"/>
        <n v="245"/>
        <n v="236"/>
        <n v="496"/>
        <n v="1091"/>
        <n v="791"/>
        <n v="74"/>
        <n v="227"/>
        <n v="960"/>
        <n v="882"/>
        <n v="3571"/>
        <n v="473"/>
        <n v="126"/>
        <n v="712"/>
        <n v="513"/>
        <n v="2209"/>
        <n v="11"/>
        <n v="3587"/>
        <n v="96"/>
        <n v="637"/>
        <n v="2360"/>
        <n v="436"/>
        <n v="964"/>
        <n v="323"/>
        <n v="3094"/>
        <n v="729"/>
        <n v="18"/>
        <n v="420"/>
        <n v="855"/>
        <n v="224"/>
        <n v="252"/>
        <n v="19"/>
        <n v="273"/>
        <n v="708"/>
        <n v="43"/>
        <n v="225"/>
        <n v="237"/>
        <n v="3127"/>
        <n v="2304"/>
        <n v="244"/>
        <n v="1464"/>
        <n v="402"/>
        <n v="1108"/>
        <n v="1520"/>
        <n v="1697"/>
        <n v="2968"/>
        <n v="231"/>
        <n v="1317"/>
        <n v="135"/>
        <n v="73"/>
        <n v="630"/>
        <n v="400"/>
        <n v="1002"/>
        <n v="293"/>
        <n v="815"/>
        <n v="90"/>
        <n v="907"/>
        <n v="966"/>
        <n v="215"/>
        <n v="730"/>
        <n v="8"/>
        <n v="393"/>
        <n v="140"/>
        <n v="312"/>
        <n v="342"/>
        <n v="445"/>
        <n v="715"/>
        <n v="320"/>
        <n v="761"/>
        <n v="628"/>
        <n v="861"/>
        <n v="337"/>
        <n v="256"/>
        <n v="124"/>
        <n v="603"/>
        <n v="1460"/>
        <n v="718"/>
        <n v="910"/>
        <n v="459"/>
        <n v="602"/>
        <n v="412"/>
        <n v="1447"/>
        <n v="132"/>
        <n v="185"/>
        <n v="131"/>
        <n v="1888"/>
        <n v="5063"/>
        <n v="545"/>
        <n v="656"/>
        <n v="551"/>
        <n v="612"/>
        <n v="359"/>
        <n v="235"/>
        <n v="79"/>
        <n v="512"/>
        <n v="732"/>
        <n v="349"/>
        <n v="584"/>
        <n v="605"/>
      </sharedItems>
    </cacheField>
    <cacheField name="สาบสูญ" numFmtId="0">
      <sharedItems containsString="0" containsBlank="1" containsNumber="1" containsInteger="1" minValue="0" maxValue="17"/>
    </cacheField>
    <cacheField name="ไม่จำหน่าย" numFmtId="0">
      <sharedItems containsString="0" containsBlank="1" containsNumber="1" containsInteger="1" minValue="0" maxValue="727181"/>
    </cacheField>
    <cacheField name="อื่นๆ" numFmtId="0">
      <sharedItems containsString="0" containsBlank="1" containsNumber="1" containsInteger="1" minValue="0" maxValue="118132"/>
    </cacheField>
    <cacheField name="TYPE1" numFmtId="0">
      <sharedItems containsString="0" containsBlank="1" containsNumber="1" containsInteger="1" minValue="0" maxValue="65272"/>
    </cacheField>
    <cacheField name="TYPE2" numFmtId="0">
      <sharedItems containsString="0" containsBlank="1" containsNumber="1" containsInteger="1" minValue="0" maxValue="5294"/>
    </cacheField>
    <cacheField name="TYPE3" numFmtId="0">
      <sharedItems containsString="0" containsBlank="1" containsNumber="1" containsInteger="1" minValue="0" maxValue="54677"/>
    </cacheField>
    <cacheField name="TYPE4" numFmtId="0">
      <sharedItems containsString="0" containsBlank="1" containsNumber="1" containsInteger="1" minValue="0" maxValue="661909"/>
    </cacheField>
    <cacheField name="TYPE5" numFmtId="0">
      <sharedItems containsString="0" containsBlank="1" containsNumber="1" containsInteger="1" minValue="0" maxValue="6187"/>
    </cacheField>
    <cacheField name="อื่นๆ2" numFmtId="0">
      <sharedItems containsString="0" containsBlank="1" containsNumber="1" containsInteger="1" minValue="0" maxValue="429"/>
    </cacheField>
    <cacheField name="รวม" numFmtId="0">
      <sharedItems containsString="0" containsBlank="1" containsNumber="1" containsInteger="1" minValue="0" maxValue="727181"/>
    </cacheField>
    <cacheField name="TYPE 1,3" numFmtId="0">
      <sharedItems containsMixedTypes="1" containsNumber="1" containsInteger="1" minValue="0" maxValue="65272"/>
    </cacheField>
    <cacheField name="TYPE 1,32" numFmtId="0">
      <sharedItems containsBlank="1" containsMixedTypes="1" containsNumber="1" containsInteger="1" minValue="1" maxValue="20515"/>
    </cacheField>
    <cacheField name="ร้อยละที่ซ้ำ" numFmtId="0">
      <sharedItems containsBlank="1" containsMixedTypes="1" containsNumber="1" minValue="0.43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4">
  <r>
    <m/>
    <x v="0"/>
    <m/>
    <x v="0"/>
    <m/>
    <x v="0"/>
    <x v="0"/>
    <m/>
    <m/>
    <m/>
    <m/>
    <m/>
    <m/>
    <m/>
    <m/>
    <m/>
    <m/>
    <s v="ยังมีชีวิตอยู่"/>
    <s v="ซ้ำในหน่วยอื่น"/>
    <s v="ในหน่วยอื่น"/>
  </r>
  <r>
    <n v="3404"/>
    <x v="1"/>
    <s v="'03562'"/>
    <x v="1"/>
    <n v="1966"/>
    <x v="1"/>
    <x v="1"/>
    <n v="0"/>
    <n v="1733"/>
    <n v="0"/>
    <n v="855"/>
    <n v="452"/>
    <n v="27"/>
    <n v="399"/>
    <n v="0"/>
    <n v="0"/>
    <n v="1733"/>
    <n v="882"/>
    <n v="19"/>
    <n v="2.15"/>
  </r>
  <r>
    <n v="3404"/>
    <x v="1"/>
    <s v="'03563'"/>
    <x v="2"/>
    <n v="3691"/>
    <x v="2"/>
    <x v="2"/>
    <n v="0"/>
    <n v="3271"/>
    <n v="0"/>
    <n v="2204"/>
    <n v="686"/>
    <n v="71"/>
    <n v="310"/>
    <n v="0"/>
    <n v="0"/>
    <n v="3271"/>
    <n v="2275"/>
    <n v="21"/>
    <n v="0.92"/>
  </r>
  <r>
    <n v="3404"/>
    <x v="1"/>
    <s v="'10946'"/>
    <x v="3"/>
    <n v="71169"/>
    <x v="3"/>
    <x v="3"/>
    <n v="0"/>
    <n v="71162"/>
    <n v="0"/>
    <n v="5"/>
    <n v="0"/>
    <n v="0"/>
    <n v="71157"/>
    <n v="0"/>
    <n v="0"/>
    <n v="71162"/>
    <n v="5"/>
    <n v="1"/>
    <n v="20"/>
  </r>
  <r>
    <n v="3404"/>
    <x v="1"/>
    <s v="'77733'"/>
    <x v="4"/>
    <n v="21451"/>
    <x v="4"/>
    <x v="4"/>
    <n v="0"/>
    <n v="20724"/>
    <n v="0"/>
    <n v="5258"/>
    <n v="847"/>
    <n v="171"/>
    <n v="14448"/>
    <n v="0"/>
    <n v="0"/>
    <n v="20724"/>
    <n v="5429"/>
    <n v="197"/>
    <n v="3.63"/>
  </r>
  <r>
    <n v="3404"/>
    <x v="1"/>
    <s v="'03564'"/>
    <x v="5"/>
    <n v="7825"/>
    <x v="5"/>
    <x v="5"/>
    <n v="1"/>
    <n v="6732"/>
    <n v="0"/>
    <n v="3608"/>
    <n v="595"/>
    <n v="138"/>
    <n v="2391"/>
    <n v="0"/>
    <n v="0"/>
    <n v="6732"/>
    <n v="3746"/>
    <n v="66"/>
    <n v="1.76"/>
  </r>
  <r>
    <n v="3404"/>
    <x v="1"/>
    <s v="'03565'"/>
    <x v="6"/>
    <n v="3527"/>
    <x v="6"/>
    <x v="6"/>
    <n v="0"/>
    <n v="3128"/>
    <n v="0"/>
    <n v="1644"/>
    <n v="1195"/>
    <n v="16"/>
    <n v="273"/>
    <n v="0"/>
    <n v="0"/>
    <n v="3128"/>
    <n v="1660"/>
    <n v="19"/>
    <n v="1.1399999999999999"/>
  </r>
  <r>
    <n v="3404"/>
    <x v="1"/>
    <s v="'14252'"/>
    <x v="7"/>
    <n v="4117"/>
    <x v="7"/>
    <x v="7"/>
    <n v="0"/>
    <n v="3508"/>
    <n v="0"/>
    <n v="1803"/>
    <n v="1191"/>
    <n v="55"/>
    <n v="459"/>
    <n v="0"/>
    <n v="0"/>
    <n v="3508"/>
    <n v="1858"/>
    <n v="12"/>
    <n v="0.65"/>
  </r>
  <r>
    <n v="3404"/>
    <x v="1"/>
    <s v="'03566'"/>
    <x v="8"/>
    <n v="3547"/>
    <x v="8"/>
    <x v="8"/>
    <n v="0"/>
    <n v="3274"/>
    <n v="0"/>
    <n v="2194"/>
    <n v="629"/>
    <n v="34"/>
    <n v="417"/>
    <n v="0"/>
    <n v="0"/>
    <n v="3274"/>
    <n v="2228"/>
    <n v="18"/>
    <n v="0.81"/>
  </r>
  <r>
    <n v="3404"/>
    <x v="1"/>
    <s v="'03567'"/>
    <x v="9"/>
    <n v="5222"/>
    <x v="9"/>
    <x v="9"/>
    <n v="0"/>
    <n v="4421"/>
    <n v="0"/>
    <n v="2592"/>
    <n v="1023"/>
    <n v="31"/>
    <n v="775"/>
    <n v="0"/>
    <n v="0"/>
    <n v="4421"/>
    <n v="2623"/>
    <n v="29"/>
    <n v="1.1100000000000001"/>
  </r>
  <r>
    <n v="3404"/>
    <x v="1"/>
    <s v="'03568'"/>
    <x v="10"/>
    <n v="7909"/>
    <x v="10"/>
    <x v="10"/>
    <n v="0"/>
    <n v="7591"/>
    <n v="6"/>
    <n v="2615"/>
    <n v="941"/>
    <n v="93"/>
    <n v="3942"/>
    <n v="0"/>
    <n v="0"/>
    <n v="7591"/>
    <n v="2708"/>
    <n v="61"/>
    <n v="2.25"/>
  </r>
  <r>
    <n v="3404"/>
    <x v="1"/>
    <s v="'03569'"/>
    <x v="11"/>
    <n v="2355"/>
    <x v="11"/>
    <x v="11"/>
    <n v="0"/>
    <n v="1572"/>
    <n v="0"/>
    <n v="885"/>
    <n v="368"/>
    <n v="25"/>
    <n v="294"/>
    <n v="0"/>
    <n v="0"/>
    <n v="1572"/>
    <n v="910"/>
    <n v="30"/>
    <n v="3.3"/>
  </r>
  <r>
    <n v="3404"/>
    <x v="1"/>
    <s v="'03570'"/>
    <x v="12"/>
    <n v="4451"/>
    <x v="12"/>
    <x v="6"/>
    <n v="0"/>
    <n v="4082"/>
    <n v="0"/>
    <n v="2528"/>
    <n v="386"/>
    <n v="151"/>
    <n v="1017"/>
    <n v="0"/>
    <n v="0"/>
    <n v="4082"/>
    <n v="2679"/>
    <n v="47"/>
    <n v="1.75"/>
  </r>
  <r>
    <n v="3404"/>
    <x v="1"/>
    <s v="'03571'"/>
    <x v="13"/>
    <n v="2365"/>
    <x v="13"/>
    <x v="12"/>
    <n v="0"/>
    <n v="2278"/>
    <n v="0"/>
    <n v="1487"/>
    <n v="712"/>
    <n v="40"/>
    <n v="39"/>
    <n v="0"/>
    <n v="0"/>
    <n v="2278"/>
    <n v="1527"/>
    <n v="34"/>
    <n v="2.23"/>
  </r>
  <r>
    <n v="3404"/>
    <x v="1"/>
    <s v="'03572'"/>
    <x v="14"/>
    <n v="10078"/>
    <x v="14"/>
    <x v="13"/>
    <n v="2"/>
    <n v="8097"/>
    <n v="0"/>
    <n v="3083"/>
    <n v="1333"/>
    <n v="88"/>
    <n v="3593"/>
    <n v="0"/>
    <n v="0"/>
    <n v="8097"/>
    <n v="3171"/>
    <n v="71"/>
    <n v="2.2400000000000002"/>
  </r>
  <r>
    <n v="3404"/>
    <x v="1"/>
    <s v="'03573'"/>
    <x v="15"/>
    <n v="7373"/>
    <x v="15"/>
    <x v="14"/>
    <n v="0"/>
    <n v="6790"/>
    <n v="0"/>
    <n v="3428"/>
    <n v="1347"/>
    <n v="70"/>
    <n v="1945"/>
    <n v="0"/>
    <n v="0"/>
    <n v="6790"/>
    <n v="3498"/>
    <n v="77"/>
    <n v="2.2000000000000002"/>
  </r>
  <r>
    <n v="3404"/>
    <x v="1"/>
    <s v="'03574'"/>
    <x v="16"/>
    <n v="3439"/>
    <x v="16"/>
    <x v="15"/>
    <n v="0"/>
    <n v="2775"/>
    <n v="1"/>
    <n v="1605"/>
    <n v="895"/>
    <n v="61"/>
    <n v="214"/>
    <n v="0"/>
    <n v="0"/>
    <n v="2775"/>
    <n v="1666"/>
    <n v="25"/>
    <n v="1.5"/>
  </r>
  <r>
    <n v="3404"/>
    <x v="1"/>
    <s v="'03575'"/>
    <x v="17"/>
    <n v="12099"/>
    <x v="17"/>
    <x v="3"/>
    <n v="0"/>
    <n v="11312"/>
    <n v="0"/>
    <n v="5146"/>
    <n v="3850"/>
    <n v="396"/>
    <n v="1920"/>
    <n v="0"/>
    <n v="0"/>
    <n v="11312"/>
    <n v="5542"/>
    <n v="48"/>
    <n v="0.87"/>
  </r>
  <r>
    <n v="3404"/>
    <x v="1"/>
    <s v="'03576'"/>
    <x v="18"/>
    <n v="4883"/>
    <x v="18"/>
    <x v="16"/>
    <n v="0"/>
    <n v="4486"/>
    <n v="0"/>
    <n v="2261"/>
    <n v="1872"/>
    <n v="47"/>
    <n v="306"/>
    <n v="0"/>
    <n v="0"/>
    <n v="4486"/>
    <n v="2308"/>
    <n v="16"/>
    <n v="0.69"/>
  </r>
  <r>
    <n v="3404"/>
    <x v="1"/>
    <s v="'03577'"/>
    <x v="19"/>
    <n v="3765"/>
    <x v="19"/>
    <x v="17"/>
    <n v="0"/>
    <n v="3624"/>
    <n v="0"/>
    <n v="1146"/>
    <n v="663"/>
    <n v="16"/>
    <n v="1799"/>
    <n v="0"/>
    <n v="0"/>
    <n v="3624"/>
    <n v="1162"/>
    <n v="5"/>
    <n v="0.43"/>
  </r>
  <r>
    <n v="3404"/>
    <x v="1"/>
    <s v="'03578'"/>
    <x v="20"/>
    <n v="3729"/>
    <x v="20"/>
    <x v="18"/>
    <n v="0"/>
    <n v="3396"/>
    <n v="0"/>
    <n v="952"/>
    <n v="679"/>
    <n v="25"/>
    <n v="1740"/>
    <n v="0"/>
    <n v="0"/>
    <n v="3396"/>
    <n v="977"/>
    <n v="17"/>
    <n v="1.74"/>
  </r>
  <r>
    <n v="3404"/>
    <x v="1"/>
    <s v="'03579'"/>
    <x v="21"/>
    <n v="8288"/>
    <x v="21"/>
    <x v="19"/>
    <n v="0"/>
    <n v="7701"/>
    <n v="0"/>
    <n v="6246"/>
    <n v="330"/>
    <n v="34"/>
    <n v="1091"/>
    <n v="0"/>
    <n v="0"/>
    <n v="7701"/>
    <n v="6280"/>
    <n v="66"/>
    <n v="1.05"/>
  </r>
  <r>
    <n v="3404"/>
    <x v="1"/>
    <s v="'03580'"/>
    <x v="22"/>
    <n v="4400"/>
    <x v="22"/>
    <x v="20"/>
    <n v="0"/>
    <n v="3867"/>
    <n v="0"/>
    <n v="1902"/>
    <n v="919"/>
    <n v="26"/>
    <n v="1020"/>
    <n v="0"/>
    <n v="0"/>
    <n v="3867"/>
    <n v="1928"/>
    <n v="19"/>
    <n v="0.99"/>
  </r>
  <r>
    <n v="3404"/>
    <x v="1"/>
    <s v="'03581'"/>
    <x v="23"/>
    <n v="5146"/>
    <x v="23"/>
    <x v="21"/>
    <n v="0"/>
    <n v="4139"/>
    <n v="0"/>
    <n v="2285"/>
    <n v="1325"/>
    <n v="63"/>
    <n v="466"/>
    <n v="0"/>
    <n v="0"/>
    <n v="4139"/>
    <n v="2348"/>
    <n v="19"/>
    <n v="0.81"/>
  </r>
  <r>
    <n v="3404"/>
    <x v="1"/>
    <s v="'03582'"/>
    <x v="24"/>
    <n v="16624"/>
    <x v="24"/>
    <x v="22"/>
    <n v="0"/>
    <n v="16360"/>
    <n v="0"/>
    <n v="2928"/>
    <n v="1063"/>
    <n v="15"/>
    <n v="12354"/>
    <n v="0"/>
    <n v="0"/>
    <n v="16360"/>
    <n v="2943"/>
    <n v="36"/>
    <n v="1.22"/>
  </r>
  <r>
    <n v="3404"/>
    <x v="1"/>
    <s v="'03583'"/>
    <x v="25"/>
    <n v="3469"/>
    <x v="25"/>
    <x v="23"/>
    <n v="0"/>
    <n v="3032"/>
    <n v="0"/>
    <n v="1333"/>
    <n v="1385"/>
    <n v="38"/>
    <n v="276"/>
    <n v="0"/>
    <n v="0"/>
    <n v="3032"/>
    <n v="1371"/>
    <n v="13"/>
    <n v="0.95"/>
  </r>
  <r>
    <n v="3404"/>
    <x v="1"/>
    <s v="'03584'"/>
    <x v="26"/>
    <n v="5748"/>
    <x v="26"/>
    <x v="24"/>
    <n v="0"/>
    <n v="5345"/>
    <n v="0"/>
    <n v="2010"/>
    <n v="919"/>
    <n v="13"/>
    <n v="2403"/>
    <n v="0"/>
    <n v="0"/>
    <n v="5345"/>
    <n v="2023"/>
    <n v="20"/>
    <n v="0.99"/>
  </r>
  <r>
    <n v="3404"/>
    <x v="1"/>
    <s v="'03585'"/>
    <x v="27"/>
    <n v="6328"/>
    <x v="27"/>
    <x v="25"/>
    <n v="0"/>
    <n v="5468"/>
    <n v="0"/>
    <n v="3094"/>
    <n v="1634"/>
    <n v="55"/>
    <n v="685"/>
    <n v="0"/>
    <n v="0"/>
    <n v="5468"/>
    <n v="3149"/>
    <n v="52"/>
    <n v="1.65"/>
  </r>
  <r>
    <n v="3404"/>
    <x v="1"/>
    <s v="'03586'"/>
    <x v="28"/>
    <n v="3505"/>
    <x v="2"/>
    <x v="26"/>
    <n v="0"/>
    <n v="3284"/>
    <n v="0"/>
    <n v="2428"/>
    <n v="157"/>
    <n v="105"/>
    <n v="594"/>
    <n v="0"/>
    <n v="0"/>
    <n v="3284"/>
    <n v="2533"/>
    <n v="41"/>
    <n v="1.62"/>
  </r>
  <r>
    <n v="3404"/>
    <x v="1"/>
    <s v="'14850'"/>
    <x v="29"/>
    <n v="4871"/>
    <x v="8"/>
    <x v="27"/>
    <n v="1"/>
    <n v="4266"/>
    <n v="0"/>
    <n v="1632"/>
    <n v="657"/>
    <n v="126"/>
    <n v="1851"/>
    <n v="0"/>
    <n v="0"/>
    <n v="4266"/>
    <n v="1758"/>
    <n v="23"/>
    <n v="1.31"/>
  </r>
  <r>
    <n v="3404"/>
    <x v="1"/>
    <s v="'03587'"/>
    <x v="30"/>
    <n v="8893"/>
    <x v="28"/>
    <x v="28"/>
    <n v="0"/>
    <n v="8378"/>
    <n v="5"/>
    <n v="4058"/>
    <n v="1450"/>
    <n v="9"/>
    <n v="2861"/>
    <n v="0"/>
    <n v="0"/>
    <n v="8378"/>
    <n v="4067"/>
    <n v="59"/>
    <n v="1.45"/>
  </r>
  <r>
    <n v="3404"/>
    <x v="1"/>
    <s v="'03588'"/>
    <x v="31"/>
    <n v="5377"/>
    <x v="29"/>
    <x v="29"/>
    <n v="0"/>
    <n v="4533"/>
    <n v="0"/>
    <n v="2582"/>
    <n v="585"/>
    <n v="35"/>
    <n v="1331"/>
    <n v="0"/>
    <n v="0"/>
    <n v="4533"/>
    <n v="2617"/>
    <n v="38"/>
    <n v="1.45"/>
  </r>
  <r>
    <n v="3404"/>
    <x v="1"/>
    <s v="'03589'"/>
    <x v="32"/>
    <n v="7962"/>
    <x v="30"/>
    <x v="30"/>
    <n v="0"/>
    <n v="6914"/>
    <n v="0"/>
    <n v="4414"/>
    <n v="1479"/>
    <n v="154"/>
    <n v="867"/>
    <n v="0"/>
    <n v="0"/>
    <n v="6914"/>
    <n v="4568"/>
    <n v="61"/>
    <n v="1.34"/>
  </r>
  <r>
    <n v="3424"/>
    <x v="2"/>
    <s v="'03779'"/>
    <x v="33"/>
    <n v="11188"/>
    <x v="31"/>
    <x v="31"/>
    <n v="0"/>
    <n v="9881"/>
    <n v="0"/>
    <n v="6502"/>
    <n v="2848"/>
    <n v="49"/>
    <n v="482"/>
    <n v="0"/>
    <n v="0"/>
    <n v="9881"/>
    <n v="6551"/>
    <n v="80"/>
    <n v="1.22"/>
  </r>
  <r>
    <n v="3424"/>
    <x v="2"/>
    <s v="'10960'"/>
    <x v="34"/>
    <n v="30271"/>
    <x v="32"/>
    <x v="32"/>
    <n v="0"/>
    <n v="30112"/>
    <n v="0"/>
    <n v="3254"/>
    <n v="792"/>
    <n v="110"/>
    <n v="25956"/>
    <n v="0"/>
    <n v="0"/>
    <n v="30112"/>
    <n v="3364"/>
    <n v="1652"/>
    <n v="49.11"/>
  </r>
  <r>
    <n v="3424"/>
    <x v="2"/>
    <s v="'14253'"/>
    <x v="35"/>
    <n v="4171"/>
    <x v="33"/>
    <x v="33"/>
    <n v="0"/>
    <n v="3870"/>
    <n v="1"/>
    <n v="1984"/>
    <n v="1191"/>
    <n v="4"/>
    <n v="691"/>
    <n v="0"/>
    <n v="0"/>
    <n v="3870"/>
    <n v="1988"/>
    <n v="43"/>
    <n v="2.16"/>
  </r>
  <r>
    <n v="3424"/>
    <x v="2"/>
    <s v="'99804'"/>
    <x v="36"/>
    <n v="7964"/>
    <x v="34"/>
    <x v="34"/>
    <n v="0"/>
    <n v="6874"/>
    <n v="929"/>
    <n v="3310"/>
    <n v="1203"/>
    <n v="112"/>
    <n v="2249"/>
    <n v="0"/>
    <n v="0"/>
    <n v="6874"/>
    <n v="3422"/>
    <n v="1651"/>
    <n v="48.25"/>
  </r>
  <r>
    <n v="3424"/>
    <x v="2"/>
    <s v="'03781'"/>
    <x v="37"/>
    <n v="8267"/>
    <x v="35"/>
    <x v="35"/>
    <n v="0"/>
    <n v="7678"/>
    <n v="1"/>
    <n v="4814"/>
    <n v="2607"/>
    <n v="68"/>
    <n v="189"/>
    <n v="0"/>
    <n v="0"/>
    <n v="7678"/>
    <n v="4882"/>
    <n v="79"/>
    <n v="1.62"/>
  </r>
  <r>
    <n v="3424"/>
    <x v="2"/>
    <s v="'03782'"/>
    <x v="38"/>
    <n v="7474"/>
    <x v="36"/>
    <x v="36"/>
    <n v="0"/>
    <n v="6975"/>
    <n v="3"/>
    <n v="3460"/>
    <n v="1886"/>
    <n v="42"/>
    <n v="1587"/>
    <n v="0"/>
    <n v="0"/>
    <n v="6975"/>
    <n v="3502"/>
    <n v="99"/>
    <n v="2.83"/>
  </r>
  <r>
    <n v="3420"/>
    <x v="3"/>
    <s v="'03751'"/>
    <x v="39"/>
    <n v="4992"/>
    <x v="37"/>
    <x v="37"/>
    <n v="0"/>
    <n v="3977"/>
    <n v="2"/>
    <n v="2352"/>
    <n v="1241"/>
    <n v="46"/>
    <n v="338"/>
    <n v="0"/>
    <n v="0"/>
    <n v="3977"/>
    <n v="2398"/>
    <n v="45"/>
    <n v="1.88"/>
  </r>
  <r>
    <n v="3420"/>
    <x v="3"/>
    <s v="'10957'"/>
    <x v="40"/>
    <n v="41873"/>
    <x v="15"/>
    <x v="38"/>
    <n v="0"/>
    <n v="41677"/>
    <n v="0"/>
    <n v="4717"/>
    <n v="2237"/>
    <n v="115"/>
    <n v="34608"/>
    <n v="0"/>
    <n v="0"/>
    <n v="41677"/>
    <n v="4832"/>
    <n v="1450"/>
    <n v="30.01"/>
  </r>
  <r>
    <n v="3420"/>
    <x v="3"/>
    <s v="'99807'"/>
    <x v="41"/>
    <n v="6006"/>
    <x v="34"/>
    <x v="39"/>
    <n v="0"/>
    <n v="5892"/>
    <n v="0"/>
    <n v="5386"/>
    <n v="68"/>
    <n v="28"/>
    <n v="410"/>
    <n v="0"/>
    <n v="0"/>
    <n v="5892"/>
    <n v="5414"/>
    <n v="1790"/>
    <n v="33.06"/>
  </r>
  <r>
    <n v="3420"/>
    <x v="3"/>
    <s v="'03752'"/>
    <x v="42"/>
    <n v="5811"/>
    <x v="38"/>
    <x v="40"/>
    <n v="0"/>
    <n v="5392"/>
    <n v="45"/>
    <n v="3802"/>
    <n v="636"/>
    <n v="5"/>
    <n v="949"/>
    <n v="0"/>
    <n v="0"/>
    <n v="5392"/>
    <n v="3807"/>
    <n v="154"/>
    <n v="4.05"/>
  </r>
  <r>
    <n v="3420"/>
    <x v="3"/>
    <s v="'03753'"/>
    <x v="43"/>
    <n v="7379"/>
    <x v="39"/>
    <x v="41"/>
    <n v="0"/>
    <n v="6887"/>
    <n v="0"/>
    <n v="3989"/>
    <n v="1463"/>
    <n v="65"/>
    <n v="1370"/>
    <n v="0"/>
    <n v="0"/>
    <n v="6887"/>
    <n v="4054"/>
    <n v="113"/>
    <n v="2.79"/>
  </r>
  <r>
    <n v="3420"/>
    <x v="3"/>
    <s v="'03754'"/>
    <x v="44"/>
    <n v="5776"/>
    <x v="40"/>
    <x v="42"/>
    <n v="0"/>
    <n v="5253"/>
    <n v="1"/>
    <n v="3710"/>
    <n v="985"/>
    <n v="31"/>
    <n v="527"/>
    <n v="0"/>
    <n v="0"/>
    <n v="5253"/>
    <n v="3741"/>
    <n v="79"/>
    <n v="2.11"/>
  </r>
  <r>
    <n v="3420"/>
    <x v="3"/>
    <s v="'03755'"/>
    <x v="45"/>
    <n v="6635"/>
    <x v="41"/>
    <x v="43"/>
    <n v="0"/>
    <n v="6331"/>
    <n v="1"/>
    <n v="3342"/>
    <n v="529"/>
    <n v="6"/>
    <n v="2454"/>
    <n v="0"/>
    <n v="0"/>
    <n v="6331"/>
    <n v="3348"/>
    <n v="112"/>
    <n v="3.35"/>
  </r>
  <r>
    <n v="3420"/>
    <x v="3"/>
    <s v="'03756'"/>
    <x v="46"/>
    <n v="6889"/>
    <x v="42"/>
    <x v="44"/>
    <n v="0"/>
    <n v="6623"/>
    <n v="75"/>
    <n v="2101"/>
    <n v="521"/>
    <n v="16"/>
    <n v="3985"/>
    <n v="0"/>
    <n v="0"/>
    <n v="6623"/>
    <n v="2117"/>
    <n v="53"/>
    <n v="2.5"/>
  </r>
  <r>
    <n v="3420"/>
    <x v="3"/>
    <s v="'03757'"/>
    <x v="47"/>
    <n v="5874"/>
    <x v="43"/>
    <x v="45"/>
    <n v="0"/>
    <n v="5140"/>
    <n v="46"/>
    <n v="2727"/>
    <n v="1344"/>
    <n v="57"/>
    <n v="1012"/>
    <n v="0"/>
    <n v="0"/>
    <n v="5140"/>
    <n v="2784"/>
    <n v="87"/>
    <n v="3.13"/>
  </r>
  <r>
    <n v="3414"/>
    <x v="4"/>
    <s v="'10953'"/>
    <x v="48"/>
    <n v="73251"/>
    <x v="34"/>
    <x v="3"/>
    <n v="0"/>
    <n v="73251"/>
    <n v="0"/>
    <n v="0"/>
    <n v="0"/>
    <n v="0"/>
    <n v="73251"/>
    <n v="0"/>
    <n v="0"/>
    <n v="73251"/>
    <n v="0"/>
    <m/>
    <m/>
  </r>
  <r>
    <n v="3414"/>
    <x v="4"/>
    <s v="'99809'"/>
    <x v="49"/>
    <n v="18858"/>
    <x v="44"/>
    <x v="46"/>
    <n v="2"/>
    <n v="16031"/>
    <n v="0"/>
    <n v="6887"/>
    <n v="2514"/>
    <n v="82"/>
    <n v="6548"/>
    <n v="0"/>
    <n v="0"/>
    <n v="16031"/>
    <n v="6969"/>
    <n v="118"/>
    <n v="1.69"/>
  </r>
  <r>
    <n v="3414"/>
    <x v="4"/>
    <s v="'03692'"/>
    <x v="50"/>
    <n v="7263"/>
    <x v="45"/>
    <x v="47"/>
    <n v="0"/>
    <n v="6916"/>
    <n v="12"/>
    <n v="2109"/>
    <n v="1397"/>
    <n v="10"/>
    <n v="3400"/>
    <n v="0"/>
    <n v="0"/>
    <n v="6916"/>
    <n v="2119"/>
    <n v="21"/>
    <n v="0.99"/>
  </r>
  <r>
    <n v="3414"/>
    <x v="4"/>
    <s v="'03693'"/>
    <x v="51"/>
    <n v="3655"/>
    <x v="46"/>
    <x v="48"/>
    <n v="0"/>
    <n v="3111"/>
    <n v="0"/>
    <n v="1496"/>
    <n v="743"/>
    <n v="36"/>
    <n v="836"/>
    <n v="0"/>
    <n v="0"/>
    <n v="3111"/>
    <n v="1532"/>
    <n v="9"/>
    <n v="0.59"/>
  </r>
  <r>
    <n v="3414"/>
    <x v="4"/>
    <s v="'03694'"/>
    <x v="52"/>
    <n v="4750"/>
    <x v="47"/>
    <x v="49"/>
    <n v="3"/>
    <n v="4365"/>
    <n v="1"/>
    <n v="1680"/>
    <n v="1263"/>
    <n v="32"/>
    <n v="1390"/>
    <n v="0"/>
    <n v="0"/>
    <n v="4365"/>
    <n v="1712"/>
    <n v="9"/>
    <n v="0.53"/>
  </r>
  <r>
    <n v="3414"/>
    <x v="4"/>
    <s v="'03695'"/>
    <x v="53"/>
    <n v="6224"/>
    <x v="48"/>
    <x v="43"/>
    <n v="0"/>
    <n v="5968"/>
    <n v="0"/>
    <n v="1618"/>
    <n v="1506"/>
    <n v="52"/>
    <n v="2792"/>
    <n v="0"/>
    <n v="0"/>
    <n v="5968"/>
    <n v="1670"/>
    <n v="16"/>
    <n v="0.96"/>
  </r>
  <r>
    <n v="3414"/>
    <x v="4"/>
    <s v="'03696'"/>
    <x v="54"/>
    <n v="9083"/>
    <x v="49"/>
    <x v="44"/>
    <n v="0"/>
    <n v="8612"/>
    <n v="3"/>
    <n v="3210"/>
    <n v="1899"/>
    <n v="75"/>
    <n v="3428"/>
    <n v="0"/>
    <n v="0"/>
    <n v="8612"/>
    <n v="3285"/>
    <n v="28"/>
    <n v="0.85"/>
  </r>
  <r>
    <n v="3414"/>
    <x v="4"/>
    <s v="'03697'"/>
    <x v="55"/>
    <n v="6370"/>
    <x v="50"/>
    <x v="22"/>
    <n v="0"/>
    <n v="6004"/>
    <n v="0"/>
    <n v="2608"/>
    <n v="1622"/>
    <n v="50"/>
    <n v="1724"/>
    <n v="0"/>
    <n v="0"/>
    <n v="6004"/>
    <n v="2658"/>
    <n v="22"/>
    <n v="0.83"/>
  </r>
  <r>
    <n v="3414"/>
    <x v="4"/>
    <s v="'03698'"/>
    <x v="56"/>
    <n v="7355"/>
    <x v="51"/>
    <x v="50"/>
    <n v="0"/>
    <n v="6974"/>
    <n v="3"/>
    <n v="2503"/>
    <n v="1428"/>
    <n v="130"/>
    <n v="2913"/>
    <n v="0"/>
    <n v="0"/>
    <n v="6974"/>
    <n v="2633"/>
    <n v="28"/>
    <n v="1.06"/>
  </r>
  <r>
    <n v="3414"/>
    <x v="4"/>
    <s v="'03699'"/>
    <x v="57"/>
    <n v="7688"/>
    <x v="52"/>
    <x v="51"/>
    <n v="0"/>
    <n v="7330"/>
    <n v="0"/>
    <n v="1964"/>
    <n v="1473"/>
    <n v="59"/>
    <n v="3834"/>
    <n v="0"/>
    <n v="0"/>
    <n v="7330"/>
    <n v="2023"/>
    <n v="23"/>
    <n v="1.1399999999999999"/>
  </r>
  <r>
    <n v="3414"/>
    <x v="4"/>
    <s v="'03700'"/>
    <x v="58"/>
    <n v="9005"/>
    <x v="53"/>
    <x v="52"/>
    <n v="0"/>
    <n v="8591"/>
    <n v="1"/>
    <n v="3227"/>
    <n v="2218"/>
    <n v="134"/>
    <n v="3012"/>
    <n v="0"/>
    <n v="0"/>
    <n v="8591"/>
    <n v="3361"/>
    <n v="39"/>
    <n v="1.1599999999999999"/>
  </r>
  <r>
    <n v="3414"/>
    <x v="4"/>
    <s v="'03701'"/>
    <x v="59"/>
    <n v="4301"/>
    <x v="54"/>
    <x v="53"/>
    <n v="0"/>
    <n v="3900"/>
    <n v="0"/>
    <n v="1686"/>
    <n v="556"/>
    <n v="201"/>
    <n v="1457"/>
    <n v="0"/>
    <n v="0"/>
    <n v="3900"/>
    <n v="1887"/>
    <n v="50"/>
    <n v="2.65"/>
  </r>
  <r>
    <n v="3414"/>
    <x v="4"/>
    <s v="'03702'"/>
    <x v="60"/>
    <n v="6486"/>
    <x v="55"/>
    <x v="54"/>
    <n v="0"/>
    <n v="5906"/>
    <n v="0"/>
    <n v="1817"/>
    <n v="817"/>
    <n v="89"/>
    <n v="3183"/>
    <n v="0"/>
    <n v="0"/>
    <n v="5906"/>
    <n v="1906"/>
    <n v="38"/>
    <n v="1.99"/>
  </r>
  <r>
    <n v="3414"/>
    <x v="4"/>
    <s v="'03703'"/>
    <x v="61"/>
    <n v="3856"/>
    <x v="56"/>
    <x v="55"/>
    <n v="0"/>
    <n v="3580"/>
    <n v="1"/>
    <n v="1746"/>
    <n v="345"/>
    <n v="103"/>
    <n v="1386"/>
    <n v="0"/>
    <n v="0"/>
    <n v="3580"/>
    <n v="1849"/>
    <n v="50"/>
    <n v="2.7"/>
  </r>
  <r>
    <n v="3414"/>
    <x v="4"/>
    <s v="'03704'"/>
    <x v="62"/>
    <n v="4966"/>
    <x v="57"/>
    <x v="56"/>
    <n v="0"/>
    <n v="4225"/>
    <n v="0"/>
    <n v="2867"/>
    <n v="712"/>
    <n v="48"/>
    <n v="598"/>
    <n v="0"/>
    <n v="0"/>
    <n v="4225"/>
    <n v="2915"/>
    <n v="46"/>
    <n v="1.58"/>
  </r>
  <r>
    <n v="3414"/>
    <x v="4"/>
    <s v="'03705'"/>
    <x v="32"/>
    <n v="6430"/>
    <x v="58"/>
    <x v="57"/>
    <n v="0"/>
    <n v="5682"/>
    <n v="0"/>
    <n v="3883"/>
    <n v="967"/>
    <n v="59"/>
    <n v="773"/>
    <n v="0"/>
    <n v="0"/>
    <n v="5682"/>
    <n v="3942"/>
    <n v="37"/>
    <n v="0.94"/>
  </r>
  <r>
    <n v="3414"/>
    <x v="4"/>
    <s v="'03706'"/>
    <x v="63"/>
    <n v="3846"/>
    <x v="12"/>
    <x v="44"/>
    <n v="0"/>
    <n v="3632"/>
    <n v="0"/>
    <n v="2007"/>
    <n v="572"/>
    <n v="30"/>
    <n v="1023"/>
    <n v="0"/>
    <n v="0"/>
    <n v="3632"/>
    <n v="2037"/>
    <n v="23"/>
    <n v="1.1299999999999999"/>
  </r>
  <r>
    <n v="3414"/>
    <x v="4"/>
    <s v="'03707'"/>
    <x v="64"/>
    <n v="7983"/>
    <x v="59"/>
    <x v="58"/>
    <n v="0"/>
    <n v="7520"/>
    <n v="0"/>
    <n v="3539"/>
    <n v="1271"/>
    <n v="64"/>
    <n v="2646"/>
    <n v="0"/>
    <n v="0"/>
    <n v="7520"/>
    <n v="3603"/>
    <n v="117"/>
    <n v="3.25"/>
  </r>
  <r>
    <n v="3414"/>
    <x v="4"/>
    <s v="'03708'"/>
    <x v="65"/>
    <n v="4955"/>
    <x v="60"/>
    <x v="59"/>
    <n v="0"/>
    <n v="4317"/>
    <n v="4"/>
    <n v="1779"/>
    <n v="1066"/>
    <n v="23"/>
    <n v="1449"/>
    <n v="0"/>
    <n v="0"/>
    <n v="4317"/>
    <n v="1802"/>
    <n v="15"/>
    <n v="0.83"/>
  </r>
  <r>
    <n v="3414"/>
    <x v="4"/>
    <s v="'03709'"/>
    <x v="66"/>
    <n v="4853"/>
    <x v="61"/>
    <x v="60"/>
    <n v="0"/>
    <n v="4408"/>
    <n v="2"/>
    <n v="1271"/>
    <n v="888"/>
    <n v="65"/>
    <n v="2184"/>
    <n v="0"/>
    <n v="0"/>
    <n v="4408"/>
    <n v="1336"/>
    <n v="9"/>
    <n v="0.67"/>
  </r>
  <r>
    <n v="3414"/>
    <x v="4"/>
    <s v="'03710'"/>
    <x v="67"/>
    <n v="9439"/>
    <x v="62"/>
    <x v="61"/>
    <n v="0"/>
    <n v="8742"/>
    <n v="1"/>
    <n v="1772"/>
    <n v="1454"/>
    <n v="216"/>
    <n v="5300"/>
    <n v="0"/>
    <n v="0"/>
    <n v="8742"/>
    <n v="1988"/>
    <n v="28"/>
    <n v="1.41"/>
  </r>
  <r>
    <n v="3414"/>
    <x v="4"/>
    <s v="'03711'"/>
    <x v="68"/>
    <n v="6445"/>
    <x v="6"/>
    <x v="62"/>
    <n v="0"/>
    <n v="6117"/>
    <n v="1"/>
    <n v="1405"/>
    <n v="783"/>
    <n v="29"/>
    <n v="3900"/>
    <n v="0"/>
    <n v="0"/>
    <n v="6117"/>
    <n v="1434"/>
    <n v="22"/>
    <n v="1.53"/>
  </r>
  <r>
    <n v="3414"/>
    <x v="4"/>
    <s v="'03712'"/>
    <x v="69"/>
    <n v="4219"/>
    <x v="63"/>
    <x v="63"/>
    <n v="0"/>
    <n v="3724"/>
    <n v="0"/>
    <n v="2012"/>
    <n v="824"/>
    <n v="55"/>
    <n v="833"/>
    <n v="0"/>
    <n v="0"/>
    <n v="3724"/>
    <n v="2067"/>
    <n v="20"/>
    <n v="0.97"/>
  </r>
  <r>
    <n v="3414"/>
    <x v="4"/>
    <s v="'03713'"/>
    <x v="70"/>
    <n v="5576"/>
    <x v="64"/>
    <x v="64"/>
    <n v="0"/>
    <n v="5139"/>
    <n v="0"/>
    <n v="3103"/>
    <n v="1645"/>
    <n v="43"/>
    <n v="348"/>
    <n v="0"/>
    <n v="0"/>
    <n v="5139"/>
    <n v="3146"/>
    <n v="61"/>
    <n v="1.94"/>
  </r>
  <r>
    <n v="3414"/>
    <x v="4"/>
    <s v="'03714'"/>
    <x v="71"/>
    <n v="5084"/>
    <x v="65"/>
    <x v="4"/>
    <n v="4"/>
    <n v="4066"/>
    <n v="0"/>
    <n v="3301"/>
    <n v="565"/>
    <n v="46"/>
    <n v="154"/>
    <n v="0"/>
    <n v="0"/>
    <n v="4066"/>
    <n v="3347"/>
    <n v="42"/>
    <n v="1.25"/>
  </r>
  <r>
    <n v="3401"/>
    <x v="5"/>
    <s v="'10669'"/>
    <x v="72"/>
    <n v="741366"/>
    <x v="66"/>
    <x v="3"/>
    <n v="0"/>
    <n v="727181"/>
    <n v="0"/>
    <n v="65272"/>
    <n v="0"/>
    <n v="0"/>
    <n v="661909"/>
    <n v="0"/>
    <n v="0"/>
    <n v="727181"/>
    <n v="65272"/>
    <n v="20515"/>
    <n v="31.43"/>
  </r>
  <r>
    <n v="3401"/>
    <x v="5"/>
    <s v="'11918'"/>
    <x v="73"/>
    <n v="63129"/>
    <x v="67"/>
    <x v="65"/>
    <n v="2"/>
    <n v="61736"/>
    <n v="0"/>
    <n v="23830"/>
    <n v="1011"/>
    <n v="1524"/>
    <n v="35371"/>
    <n v="0"/>
    <n v="0"/>
    <n v="61736"/>
    <n v="25354"/>
    <n v="5896"/>
    <n v="23.25"/>
  </r>
  <r>
    <n v="3401"/>
    <x v="5"/>
    <s v="'12269'"/>
    <x v="74"/>
    <n v="118132"/>
    <x v="34"/>
    <x v="3"/>
    <n v="0"/>
    <n v="0"/>
    <n v="118132"/>
    <n v="0"/>
    <n v="0"/>
    <n v="0"/>
    <n v="0"/>
    <n v="0"/>
    <n v="0"/>
    <n v="0"/>
    <n v="0"/>
    <m/>
    <m/>
  </r>
  <r>
    <n v="3401"/>
    <x v="5"/>
    <s v="'14423'"/>
    <x v="75"/>
    <n v="19677"/>
    <x v="68"/>
    <x v="3"/>
    <n v="0"/>
    <n v="19530"/>
    <n v="0"/>
    <n v="19401"/>
    <n v="5"/>
    <n v="124"/>
    <n v="0"/>
    <n v="0"/>
    <n v="0"/>
    <n v="19530"/>
    <n v="19525"/>
    <n v="3548"/>
    <n v="18.170000000000002"/>
  </r>
  <r>
    <n v="3401"/>
    <x v="5"/>
    <s v="'15245'"/>
    <x v="76"/>
    <n v="60049"/>
    <x v="69"/>
    <x v="66"/>
    <n v="0"/>
    <n v="34815"/>
    <n v="4"/>
    <n v="19977"/>
    <n v="77"/>
    <n v="892"/>
    <n v="13869"/>
    <n v="0"/>
    <n v="0"/>
    <n v="34815"/>
    <n v="20869"/>
    <n v="5365"/>
    <n v="25.71"/>
  </r>
  <r>
    <n v="3401"/>
    <x v="5"/>
    <s v="'15246'"/>
    <x v="77"/>
    <n v="55883"/>
    <x v="70"/>
    <x v="67"/>
    <n v="0"/>
    <n v="37135"/>
    <n v="39"/>
    <n v="17030"/>
    <n v="5294"/>
    <n v="3417"/>
    <n v="11394"/>
    <n v="0"/>
    <n v="0"/>
    <n v="37135"/>
    <n v="20447"/>
    <n v="5234"/>
    <n v="25.6"/>
  </r>
  <r>
    <n v="3401"/>
    <x v="5"/>
    <s v="'15247'"/>
    <x v="78"/>
    <n v="29296"/>
    <x v="71"/>
    <x v="68"/>
    <n v="1"/>
    <n v="18922"/>
    <n v="27"/>
    <n v="14341"/>
    <n v="571"/>
    <n v="1356"/>
    <n v="2654"/>
    <n v="0"/>
    <n v="0"/>
    <n v="18922"/>
    <n v="15697"/>
    <n v="4272"/>
    <n v="27.22"/>
  </r>
  <r>
    <n v="3401"/>
    <x v="5"/>
    <s v="'15248'"/>
    <x v="79"/>
    <n v="51599"/>
    <x v="72"/>
    <x v="69"/>
    <n v="0"/>
    <n v="46433"/>
    <n v="60"/>
    <n v="18908"/>
    <n v="2334"/>
    <n v="732"/>
    <n v="24459"/>
    <n v="0"/>
    <n v="0"/>
    <n v="46433"/>
    <n v="19640"/>
    <n v="5021"/>
    <n v="25.57"/>
  </r>
  <r>
    <n v="3401"/>
    <x v="5"/>
    <s v="'23214'"/>
    <x v="80"/>
    <n v="41542"/>
    <x v="73"/>
    <x v="70"/>
    <n v="0"/>
    <n v="35172"/>
    <n v="102"/>
    <n v="28"/>
    <n v="0"/>
    <n v="5930"/>
    <n v="29214"/>
    <n v="0"/>
    <n v="0"/>
    <n v="35172"/>
    <n v="5958"/>
    <n v="237"/>
    <n v="3.98"/>
  </r>
  <r>
    <n v="3401"/>
    <x v="5"/>
    <s v="'23815'"/>
    <x v="81"/>
    <n v="38359"/>
    <x v="74"/>
    <x v="71"/>
    <n v="0"/>
    <n v="14552"/>
    <n v="363"/>
    <n v="9849"/>
    <n v="606"/>
    <n v="96"/>
    <n v="4001"/>
    <n v="0"/>
    <n v="0"/>
    <n v="14552"/>
    <n v="9945"/>
    <n v="2908"/>
    <n v="29.24"/>
  </r>
  <r>
    <n v="3401"/>
    <x v="5"/>
    <s v="'03525'"/>
    <x v="82"/>
    <n v="14722"/>
    <x v="75"/>
    <x v="72"/>
    <n v="0"/>
    <n v="13570"/>
    <n v="1"/>
    <n v="6985"/>
    <n v="1617"/>
    <n v="918"/>
    <n v="4050"/>
    <n v="0"/>
    <n v="0"/>
    <n v="13570"/>
    <n v="7903"/>
    <n v="302"/>
    <n v="3.82"/>
  </r>
  <r>
    <n v="3401"/>
    <x v="5"/>
    <s v="'03526'"/>
    <x v="83"/>
    <n v="13405"/>
    <x v="76"/>
    <x v="73"/>
    <n v="0"/>
    <n v="5697"/>
    <n v="3"/>
    <n v="3298"/>
    <n v="1855"/>
    <n v="160"/>
    <n v="384"/>
    <n v="0"/>
    <n v="0"/>
    <n v="5697"/>
    <n v="3458"/>
    <n v="180"/>
    <n v="5.21"/>
  </r>
  <r>
    <n v="3401"/>
    <x v="5"/>
    <s v="'03527'"/>
    <x v="84"/>
    <n v="6064"/>
    <x v="77"/>
    <x v="74"/>
    <n v="0"/>
    <n v="4375"/>
    <n v="1"/>
    <n v="3002"/>
    <n v="1211"/>
    <n v="47"/>
    <n v="115"/>
    <n v="0"/>
    <n v="0"/>
    <n v="4375"/>
    <n v="3049"/>
    <n v="163"/>
    <n v="5.35"/>
  </r>
  <r>
    <n v="3401"/>
    <x v="5"/>
    <s v="'03530'"/>
    <x v="85"/>
    <n v="25435"/>
    <x v="78"/>
    <x v="75"/>
    <n v="0"/>
    <n v="5866"/>
    <n v="0"/>
    <n v="4069"/>
    <n v="927"/>
    <n v="860"/>
    <n v="10"/>
    <n v="0"/>
    <n v="0"/>
    <n v="5866"/>
    <n v="4929"/>
    <n v="542"/>
    <n v="11"/>
  </r>
  <r>
    <n v="3401"/>
    <x v="5"/>
    <s v="'24965'"/>
    <x v="86"/>
    <n v="25674"/>
    <x v="79"/>
    <x v="76"/>
    <n v="0"/>
    <n v="6886"/>
    <n v="31"/>
    <n v="3346"/>
    <n v="1043"/>
    <n v="760"/>
    <n v="1737"/>
    <n v="0"/>
    <n v="0"/>
    <n v="6886"/>
    <n v="4106"/>
    <n v="359"/>
    <n v="8.74"/>
  </r>
  <r>
    <n v="3401"/>
    <x v="5"/>
    <s v="'03531'"/>
    <x v="87"/>
    <n v="41338"/>
    <x v="80"/>
    <x v="77"/>
    <n v="0"/>
    <n v="16525"/>
    <n v="56"/>
    <n v="14386"/>
    <n v="98"/>
    <n v="64"/>
    <n v="1977"/>
    <n v="0"/>
    <n v="0"/>
    <n v="16525"/>
    <n v="14450"/>
    <n v="1390"/>
    <n v="9.6199999999999992"/>
  </r>
  <r>
    <n v="3401"/>
    <x v="5"/>
    <s v="'21343'"/>
    <x v="88"/>
    <n v="12569"/>
    <x v="81"/>
    <x v="78"/>
    <n v="0"/>
    <n v="10717"/>
    <n v="11"/>
    <n v="5187"/>
    <n v="1847"/>
    <n v="865"/>
    <n v="2818"/>
    <n v="0"/>
    <n v="0"/>
    <n v="10717"/>
    <n v="6052"/>
    <n v="378"/>
    <n v="6.25"/>
  </r>
  <r>
    <n v="3401"/>
    <x v="5"/>
    <s v="'23161'"/>
    <x v="89"/>
    <n v="28381"/>
    <x v="82"/>
    <x v="79"/>
    <n v="0"/>
    <n v="9160"/>
    <n v="2"/>
    <n v="6915"/>
    <n v="1487"/>
    <n v="501"/>
    <n v="257"/>
    <n v="0"/>
    <n v="0"/>
    <n v="9160"/>
    <n v="7416"/>
    <n v="520"/>
    <n v="7.01"/>
  </r>
  <r>
    <n v="3401"/>
    <x v="5"/>
    <s v="'03532'"/>
    <x v="90"/>
    <n v="28576"/>
    <x v="83"/>
    <x v="80"/>
    <n v="9"/>
    <n v="12600"/>
    <n v="3"/>
    <n v="7611"/>
    <n v="2039"/>
    <n v="1334"/>
    <n v="1616"/>
    <n v="0"/>
    <n v="0"/>
    <n v="12600"/>
    <n v="8945"/>
    <n v="588"/>
    <n v="6.57"/>
  </r>
  <r>
    <n v="3401"/>
    <x v="5"/>
    <s v="'03533'"/>
    <x v="91"/>
    <n v="6175"/>
    <x v="84"/>
    <x v="81"/>
    <n v="0"/>
    <n v="3388"/>
    <n v="0"/>
    <n v="2095"/>
    <n v="817"/>
    <n v="53"/>
    <n v="423"/>
    <n v="0"/>
    <n v="0"/>
    <n v="3388"/>
    <n v="2148"/>
    <n v="71"/>
    <n v="3.31"/>
  </r>
  <r>
    <n v="3401"/>
    <x v="5"/>
    <s v="'03534'"/>
    <x v="92"/>
    <n v="8264"/>
    <x v="85"/>
    <x v="82"/>
    <n v="0"/>
    <n v="5888"/>
    <n v="0"/>
    <n v="3654"/>
    <n v="1978"/>
    <n v="84"/>
    <n v="172"/>
    <n v="0"/>
    <n v="0"/>
    <n v="5888"/>
    <n v="3738"/>
    <n v="126"/>
    <n v="3.37"/>
  </r>
  <r>
    <n v="3401"/>
    <x v="5"/>
    <s v="'03535'"/>
    <x v="93"/>
    <n v="3238"/>
    <x v="86"/>
    <x v="83"/>
    <n v="0"/>
    <n v="2446"/>
    <n v="4"/>
    <n v="2068"/>
    <n v="191"/>
    <n v="151"/>
    <n v="36"/>
    <n v="0"/>
    <n v="0"/>
    <n v="2446"/>
    <n v="2219"/>
    <n v="79"/>
    <n v="3.56"/>
  </r>
  <r>
    <n v="3401"/>
    <x v="5"/>
    <s v="'03536'"/>
    <x v="94"/>
    <n v="12231"/>
    <x v="87"/>
    <x v="84"/>
    <n v="0"/>
    <n v="6941"/>
    <n v="14"/>
    <n v="4974"/>
    <n v="999"/>
    <n v="660"/>
    <n v="308"/>
    <n v="0"/>
    <n v="0"/>
    <n v="6941"/>
    <n v="5634"/>
    <n v="261"/>
    <n v="4.63"/>
  </r>
  <r>
    <n v="3401"/>
    <x v="5"/>
    <s v="'21984'"/>
    <x v="95"/>
    <n v="160969"/>
    <x v="88"/>
    <x v="54"/>
    <n v="2"/>
    <n v="160182"/>
    <n v="0"/>
    <n v="2521"/>
    <n v="34"/>
    <n v="278"/>
    <n v="156510"/>
    <n v="839"/>
    <n v="0"/>
    <n v="160182"/>
    <n v="2799"/>
    <n v="789"/>
    <n v="28.19"/>
  </r>
  <r>
    <n v="3401"/>
    <x v="5"/>
    <s v="'23749'"/>
    <x v="96"/>
    <n v="18564"/>
    <x v="89"/>
    <x v="85"/>
    <n v="0"/>
    <n v="6834"/>
    <n v="15"/>
    <n v="4811"/>
    <n v="1309"/>
    <n v="230"/>
    <n v="484"/>
    <n v="0"/>
    <n v="0"/>
    <n v="6834"/>
    <n v="5041"/>
    <n v="487"/>
    <n v="9.66"/>
  </r>
  <r>
    <n v="3401"/>
    <x v="5"/>
    <s v="'28022'"/>
    <x v="97"/>
    <n v="17837"/>
    <x v="90"/>
    <x v="86"/>
    <n v="0"/>
    <n v="4088"/>
    <n v="20"/>
    <n v="2939"/>
    <n v="711"/>
    <n v="140"/>
    <n v="298"/>
    <n v="0"/>
    <n v="0"/>
    <n v="4088"/>
    <n v="3079"/>
    <n v="277"/>
    <n v="9"/>
  </r>
  <r>
    <n v="3401"/>
    <x v="5"/>
    <s v="'77672'"/>
    <x v="98"/>
    <n v="17052"/>
    <x v="91"/>
    <x v="87"/>
    <n v="0"/>
    <n v="3601"/>
    <n v="0"/>
    <n v="2519"/>
    <n v="831"/>
    <n v="105"/>
    <n v="146"/>
    <n v="0"/>
    <n v="0"/>
    <n v="3601"/>
    <n v="2624"/>
    <n v="200"/>
    <n v="7.62"/>
  </r>
  <r>
    <n v="3401"/>
    <x v="5"/>
    <s v="'03537'"/>
    <x v="99"/>
    <n v="10493"/>
    <x v="92"/>
    <x v="88"/>
    <n v="0"/>
    <n v="6330"/>
    <n v="0"/>
    <n v="4769"/>
    <n v="1349"/>
    <n v="105"/>
    <n v="107"/>
    <n v="0"/>
    <n v="0"/>
    <n v="6330"/>
    <n v="4874"/>
    <n v="166"/>
    <n v="3.41"/>
  </r>
  <r>
    <n v="3401"/>
    <x v="5"/>
    <s v="'03538'"/>
    <x v="100"/>
    <n v="10363"/>
    <x v="93"/>
    <x v="89"/>
    <n v="0"/>
    <n v="6993"/>
    <n v="0"/>
    <n v="5149"/>
    <n v="1684"/>
    <n v="120"/>
    <n v="40"/>
    <n v="0"/>
    <n v="0"/>
    <n v="6993"/>
    <n v="5269"/>
    <n v="421"/>
    <n v="7.99"/>
  </r>
  <r>
    <n v="3401"/>
    <x v="5"/>
    <s v="'03539'"/>
    <x v="101"/>
    <n v="5852"/>
    <x v="94"/>
    <x v="90"/>
    <n v="0"/>
    <n v="4644"/>
    <n v="0"/>
    <n v="3670"/>
    <n v="824"/>
    <n v="18"/>
    <n v="132"/>
    <n v="0"/>
    <n v="0"/>
    <n v="4644"/>
    <n v="3688"/>
    <n v="167"/>
    <n v="4.53"/>
  </r>
  <r>
    <n v="3401"/>
    <x v="5"/>
    <s v="'03540'"/>
    <x v="102"/>
    <n v="9253"/>
    <x v="74"/>
    <x v="91"/>
    <n v="0"/>
    <n v="6809"/>
    <n v="1"/>
    <n v="5349"/>
    <n v="763"/>
    <n v="535"/>
    <n v="162"/>
    <n v="0"/>
    <n v="0"/>
    <n v="6809"/>
    <n v="5884"/>
    <n v="241"/>
    <n v="4.0999999999999996"/>
  </r>
  <r>
    <n v="3401"/>
    <x v="5"/>
    <s v="'14251'"/>
    <x v="103"/>
    <n v="7840"/>
    <x v="85"/>
    <x v="92"/>
    <n v="0"/>
    <n v="5608"/>
    <n v="4"/>
    <n v="4261"/>
    <n v="1229"/>
    <n v="55"/>
    <n v="63"/>
    <n v="0"/>
    <n v="0"/>
    <n v="5608"/>
    <n v="4316"/>
    <n v="126"/>
    <n v="2.92"/>
  </r>
  <r>
    <n v="3431"/>
    <x v="6"/>
    <s v="'03807'"/>
    <x v="104"/>
    <n v="14893"/>
    <x v="95"/>
    <x v="93"/>
    <n v="0"/>
    <n v="6662"/>
    <n v="1"/>
    <n v="5152"/>
    <n v="1335"/>
    <n v="46"/>
    <n v="129"/>
    <n v="0"/>
    <n v="0"/>
    <n v="6662"/>
    <n v="5198"/>
    <n v="137"/>
    <n v="2.64"/>
  </r>
  <r>
    <n v="3431"/>
    <x v="6"/>
    <s v="'27976'"/>
    <x v="105"/>
    <n v="17060"/>
    <x v="70"/>
    <x v="94"/>
    <n v="0"/>
    <n v="16998"/>
    <n v="0"/>
    <n v="1480"/>
    <n v="264"/>
    <n v="34"/>
    <n v="15220"/>
    <n v="0"/>
    <n v="0"/>
    <n v="16998"/>
    <n v="1514"/>
    <n v="79"/>
    <n v="5.22"/>
  </r>
  <r>
    <n v="3431"/>
    <x v="6"/>
    <s v="'03808'"/>
    <x v="106"/>
    <n v="8015"/>
    <x v="96"/>
    <x v="95"/>
    <n v="0"/>
    <n v="5274"/>
    <n v="9"/>
    <n v="3595"/>
    <n v="1022"/>
    <n v="304"/>
    <n v="353"/>
    <n v="0"/>
    <n v="0"/>
    <n v="5274"/>
    <n v="3899"/>
    <n v="80"/>
    <n v="2.0499999999999998"/>
  </r>
  <r>
    <n v="3431"/>
    <x v="6"/>
    <s v="'14250'"/>
    <x v="107"/>
    <n v="4291"/>
    <x v="97"/>
    <x v="96"/>
    <n v="0"/>
    <n v="3371"/>
    <n v="0"/>
    <n v="2473"/>
    <n v="684"/>
    <n v="22"/>
    <n v="192"/>
    <n v="0"/>
    <n v="0"/>
    <n v="3371"/>
    <n v="2495"/>
    <n v="36"/>
    <n v="1.44"/>
  </r>
  <r>
    <n v="3431"/>
    <x v="6"/>
    <s v="'03809'"/>
    <x v="108"/>
    <n v="6110"/>
    <x v="58"/>
    <x v="97"/>
    <n v="0"/>
    <n v="5719"/>
    <n v="2"/>
    <n v="4490"/>
    <n v="656"/>
    <n v="27"/>
    <n v="546"/>
    <n v="0"/>
    <n v="0"/>
    <n v="5719"/>
    <n v="4517"/>
    <n v="109"/>
    <n v="2.41"/>
  </r>
  <r>
    <n v="3431"/>
    <x v="6"/>
    <s v="'03810'"/>
    <x v="109"/>
    <n v="7866"/>
    <x v="98"/>
    <x v="98"/>
    <n v="0"/>
    <n v="5324"/>
    <n v="12"/>
    <n v="4049"/>
    <n v="764"/>
    <n v="115"/>
    <n v="396"/>
    <n v="0"/>
    <n v="0"/>
    <n v="5324"/>
    <n v="4164"/>
    <n v="150"/>
    <n v="3.6"/>
  </r>
  <r>
    <n v="3431"/>
    <x v="6"/>
    <s v="'03811'"/>
    <x v="110"/>
    <n v="5420"/>
    <x v="99"/>
    <x v="16"/>
    <n v="0"/>
    <n v="5020"/>
    <n v="20"/>
    <n v="2872"/>
    <n v="371"/>
    <n v="77"/>
    <n v="1700"/>
    <n v="0"/>
    <n v="0"/>
    <n v="5020"/>
    <n v="2949"/>
    <n v="78"/>
    <n v="2.65"/>
  </r>
  <r>
    <n v="3412"/>
    <x v="7"/>
    <s v="'10952'"/>
    <x v="111"/>
    <n v="39890"/>
    <x v="100"/>
    <x v="3"/>
    <n v="0"/>
    <n v="39885"/>
    <n v="0"/>
    <n v="19"/>
    <n v="1"/>
    <n v="1"/>
    <n v="39864"/>
    <n v="0"/>
    <n v="0"/>
    <n v="39885"/>
    <n v="20"/>
    <n v="5"/>
    <n v="25"/>
  </r>
  <r>
    <n v="3412"/>
    <x v="7"/>
    <s v="'99810'"/>
    <x v="112"/>
    <n v="11706"/>
    <x v="30"/>
    <x v="99"/>
    <n v="0"/>
    <n v="10887"/>
    <n v="1"/>
    <n v="7992"/>
    <n v="1678"/>
    <n v="74"/>
    <n v="1143"/>
    <n v="0"/>
    <n v="0"/>
    <n v="10887"/>
    <n v="8066"/>
    <n v="62"/>
    <n v="0.77"/>
  </r>
  <r>
    <n v="3412"/>
    <x v="7"/>
    <s v="'03685'"/>
    <x v="113"/>
    <n v="9932"/>
    <x v="101"/>
    <x v="100"/>
    <n v="0"/>
    <n v="9068"/>
    <n v="1"/>
    <n v="5236"/>
    <n v="2417"/>
    <n v="144"/>
    <n v="1271"/>
    <n v="0"/>
    <n v="0"/>
    <n v="9068"/>
    <n v="5380"/>
    <n v="96"/>
    <n v="1.78"/>
  </r>
  <r>
    <n v="3412"/>
    <x v="7"/>
    <s v="'03686'"/>
    <x v="114"/>
    <n v="4659"/>
    <x v="102"/>
    <x v="101"/>
    <n v="0"/>
    <n v="4246"/>
    <n v="0"/>
    <n v="2519"/>
    <n v="917"/>
    <n v="52"/>
    <n v="758"/>
    <n v="0"/>
    <n v="0"/>
    <n v="4246"/>
    <n v="2571"/>
    <n v="31"/>
    <n v="1.21"/>
  </r>
  <r>
    <n v="3412"/>
    <x v="7"/>
    <s v="'03687'"/>
    <x v="115"/>
    <n v="6094"/>
    <x v="63"/>
    <x v="12"/>
    <n v="0"/>
    <n v="5765"/>
    <n v="7"/>
    <n v="3480"/>
    <n v="1023"/>
    <n v="14"/>
    <n v="1248"/>
    <n v="0"/>
    <n v="0"/>
    <n v="5765"/>
    <n v="3494"/>
    <n v="77"/>
    <n v="2.2000000000000002"/>
  </r>
  <r>
    <n v="3412"/>
    <x v="7"/>
    <s v="'03688'"/>
    <x v="116"/>
    <n v="4624"/>
    <x v="103"/>
    <x v="102"/>
    <n v="0"/>
    <n v="4346"/>
    <n v="3"/>
    <n v="3215"/>
    <n v="469"/>
    <n v="50"/>
    <n v="612"/>
    <n v="0"/>
    <n v="0"/>
    <n v="4346"/>
    <n v="3265"/>
    <n v="110"/>
    <n v="3.37"/>
  </r>
  <r>
    <n v="3412"/>
    <x v="7"/>
    <s v="'03689'"/>
    <x v="117"/>
    <n v="4707"/>
    <x v="104"/>
    <x v="103"/>
    <n v="0"/>
    <n v="4325"/>
    <n v="0"/>
    <n v="2886"/>
    <n v="754"/>
    <n v="26"/>
    <n v="659"/>
    <n v="0"/>
    <n v="0"/>
    <n v="4325"/>
    <n v="2912"/>
    <n v="62"/>
    <n v="2.13"/>
  </r>
  <r>
    <n v="3412"/>
    <x v="7"/>
    <s v="'03690'"/>
    <x v="118"/>
    <n v="2791"/>
    <x v="105"/>
    <x v="104"/>
    <n v="0"/>
    <n v="2404"/>
    <n v="0"/>
    <n v="1514"/>
    <n v="573"/>
    <n v="26"/>
    <n v="291"/>
    <n v="0"/>
    <n v="0"/>
    <n v="2404"/>
    <n v="1540"/>
    <n v="17"/>
    <n v="1.1000000000000001"/>
  </r>
  <r>
    <n v="3412"/>
    <x v="7"/>
    <s v="'03691'"/>
    <x v="119"/>
    <n v="6345"/>
    <x v="106"/>
    <x v="105"/>
    <n v="0"/>
    <n v="5698"/>
    <n v="1"/>
    <n v="3856"/>
    <n v="1038"/>
    <n v="31"/>
    <n v="773"/>
    <n v="0"/>
    <n v="0"/>
    <n v="5698"/>
    <n v="3887"/>
    <n v="77"/>
    <n v="1.98"/>
  </r>
  <r>
    <n v="3412"/>
    <x v="7"/>
    <s v="'13875'"/>
    <x v="120"/>
    <n v="4284"/>
    <x v="107"/>
    <x v="17"/>
    <n v="0"/>
    <n v="4066"/>
    <n v="0"/>
    <n v="2380"/>
    <n v="785"/>
    <n v="32"/>
    <n v="869"/>
    <n v="0"/>
    <n v="0"/>
    <n v="4066"/>
    <n v="2412"/>
    <n v="33"/>
    <n v="1.37"/>
  </r>
  <r>
    <n v="3405"/>
    <x v="8"/>
    <s v="'10947'"/>
    <x v="121"/>
    <n v="93011"/>
    <x v="34"/>
    <x v="3"/>
    <n v="0"/>
    <n v="93011"/>
    <n v="0"/>
    <n v="0"/>
    <n v="0"/>
    <n v="0"/>
    <n v="93011"/>
    <n v="0"/>
    <n v="0"/>
    <n v="93011"/>
    <n v="0"/>
    <m/>
    <m/>
  </r>
  <r>
    <n v="3405"/>
    <x v="8"/>
    <s v="'99815'"/>
    <x v="122"/>
    <n v="26513"/>
    <x v="108"/>
    <x v="106"/>
    <n v="0"/>
    <n v="24804"/>
    <n v="18"/>
    <n v="15151"/>
    <n v="2608"/>
    <n v="116"/>
    <n v="6929"/>
    <n v="0"/>
    <n v="0"/>
    <n v="24804"/>
    <n v="15267"/>
    <n v="262"/>
    <n v="1.72"/>
  </r>
  <r>
    <n v="3405"/>
    <x v="8"/>
    <s v="'03590'"/>
    <x v="123"/>
    <n v="9369"/>
    <x v="109"/>
    <x v="34"/>
    <n v="1"/>
    <n v="8454"/>
    <n v="186"/>
    <n v="6086"/>
    <n v="1253"/>
    <n v="37"/>
    <n v="1078"/>
    <n v="0"/>
    <n v="0"/>
    <n v="8454"/>
    <n v="6123"/>
    <n v="130"/>
    <n v="2.12"/>
  </r>
  <r>
    <n v="3405"/>
    <x v="8"/>
    <s v="'14851'"/>
    <x v="124"/>
    <n v="5087"/>
    <x v="110"/>
    <x v="53"/>
    <n v="0"/>
    <n v="4674"/>
    <n v="27"/>
    <n v="2001"/>
    <n v="641"/>
    <n v="50"/>
    <n v="1982"/>
    <n v="0"/>
    <n v="0"/>
    <n v="4674"/>
    <n v="2051"/>
    <n v="50"/>
    <n v="2.44"/>
  </r>
  <r>
    <n v="3405"/>
    <x v="8"/>
    <s v="'03591'"/>
    <x v="125"/>
    <n v="6976"/>
    <x v="111"/>
    <x v="107"/>
    <n v="0"/>
    <n v="6576"/>
    <n v="2"/>
    <n v="4927"/>
    <n v="378"/>
    <n v="20"/>
    <n v="1251"/>
    <n v="0"/>
    <n v="0"/>
    <n v="6576"/>
    <n v="4947"/>
    <n v="148"/>
    <n v="2.99"/>
  </r>
  <r>
    <n v="3405"/>
    <x v="8"/>
    <s v="'03593'"/>
    <x v="126"/>
    <n v="6383"/>
    <x v="112"/>
    <x v="108"/>
    <n v="3"/>
    <n v="5937"/>
    <n v="23"/>
    <n v="4341"/>
    <n v="973"/>
    <n v="50"/>
    <n v="573"/>
    <n v="0"/>
    <n v="0"/>
    <n v="5937"/>
    <n v="4391"/>
    <n v="105"/>
    <n v="2.39"/>
  </r>
  <r>
    <n v="3405"/>
    <x v="8"/>
    <s v="'03594'"/>
    <x v="127"/>
    <n v="6741"/>
    <x v="113"/>
    <x v="108"/>
    <n v="0"/>
    <n v="6359"/>
    <n v="5"/>
    <n v="4526"/>
    <n v="529"/>
    <n v="88"/>
    <n v="1216"/>
    <n v="0"/>
    <n v="0"/>
    <n v="6359"/>
    <n v="4614"/>
    <n v="100"/>
    <n v="2.17"/>
  </r>
  <r>
    <n v="3405"/>
    <x v="8"/>
    <s v="'03595'"/>
    <x v="128"/>
    <n v="10121"/>
    <x v="114"/>
    <x v="109"/>
    <n v="0"/>
    <n v="9424"/>
    <n v="0"/>
    <n v="4925"/>
    <n v="2191"/>
    <n v="440"/>
    <n v="1868"/>
    <n v="0"/>
    <n v="0"/>
    <n v="9424"/>
    <n v="5365"/>
    <n v="77"/>
    <n v="1.44"/>
  </r>
  <r>
    <n v="3405"/>
    <x v="8"/>
    <s v="'03596'"/>
    <x v="129"/>
    <n v="9561"/>
    <x v="115"/>
    <x v="110"/>
    <n v="0"/>
    <n v="8415"/>
    <n v="5"/>
    <n v="5226"/>
    <n v="1661"/>
    <n v="51"/>
    <n v="1477"/>
    <n v="0"/>
    <n v="0"/>
    <n v="8415"/>
    <n v="5277"/>
    <n v="121"/>
    <n v="2.29"/>
  </r>
  <r>
    <n v="3405"/>
    <x v="8"/>
    <s v="'03597'"/>
    <x v="130"/>
    <n v="8624"/>
    <x v="116"/>
    <x v="111"/>
    <n v="0"/>
    <n v="8008"/>
    <n v="38"/>
    <n v="5574"/>
    <n v="1229"/>
    <n v="12"/>
    <n v="1193"/>
    <n v="0"/>
    <n v="0"/>
    <n v="8008"/>
    <n v="5586"/>
    <n v="151"/>
    <n v="2.7"/>
  </r>
  <r>
    <n v="3405"/>
    <x v="8"/>
    <s v="'03598'"/>
    <x v="131"/>
    <n v="7538"/>
    <x v="34"/>
    <x v="102"/>
    <n v="0"/>
    <n v="7434"/>
    <n v="0"/>
    <n v="5716"/>
    <n v="125"/>
    <n v="188"/>
    <n v="1405"/>
    <n v="0"/>
    <n v="0"/>
    <n v="7434"/>
    <n v="5904"/>
    <n v="91"/>
    <n v="1.54"/>
  </r>
  <r>
    <n v="3405"/>
    <x v="8"/>
    <s v="'14258'"/>
    <x v="132"/>
    <n v="18450"/>
    <x v="117"/>
    <x v="112"/>
    <n v="0"/>
    <n v="17469"/>
    <n v="17"/>
    <n v="13117"/>
    <n v="1162"/>
    <n v="255"/>
    <n v="2935"/>
    <n v="0"/>
    <n v="0"/>
    <n v="17469"/>
    <n v="13372"/>
    <n v="418"/>
    <n v="3.13"/>
  </r>
  <r>
    <n v="3411"/>
    <x v="9"/>
    <s v="'10951'"/>
    <x v="133"/>
    <n v="100303"/>
    <x v="118"/>
    <x v="3"/>
    <n v="0"/>
    <n v="100262"/>
    <n v="0"/>
    <n v="411"/>
    <n v="10"/>
    <n v="23"/>
    <n v="99818"/>
    <n v="0"/>
    <n v="0"/>
    <n v="100262"/>
    <n v="434"/>
    <n v="133"/>
    <n v="30.65"/>
  </r>
  <r>
    <n v="3411"/>
    <x v="9"/>
    <s v="'99811'"/>
    <x v="134"/>
    <n v="16807"/>
    <x v="119"/>
    <x v="113"/>
    <n v="10"/>
    <n v="14541"/>
    <n v="0"/>
    <n v="7415"/>
    <n v="900"/>
    <n v="66"/>
    <n v="6160"/>
    <n v="0"/>
    <n v="0"/>
    <n v="14541"/>
    <n v="7481"/>
    <n v="136"/>
    <n v="1.82"/>
  </r>
  <r>
    <n v="3411"/>
    <x v="9"/>
    <s v="'03657'"/>
    <x v="135"/>
    <n v="4883"/>
    <x v="120"/>
    <x v="114"/>
    <n v="0"/>
    <n v="3751"/>
    <n v="0"/>
    <n v="2227"/>
    <n v="981"/>
    <n v="97"/>
    <n v="446"/>
    <n v="0"/>
    <n v="0"/>
    <n v="3751"/>
    <n v="2324"/>
    <n v="37"/>
    <n v="1.59"/>
  </r>
  <r>
    <n v="3411"/>
    <x v="9"/>
    <s v="'03658'"/>
    <x v="136"/>
    <n v="3911"/>
    <x v="121"/>
    <x v="115"/>
    <n v="0"/>
    <n v="3322"/>
    <n v="1"/>
    <n v="1003"/>
    <n v="555"/>
    <n v="43"/>
    <n v="1721"/>
    <n v="0"/>
    <n v="0"/>
    <n v="3322"/>
    <n v="1046"/>
    <n v="16"/>
    <n v="1.53"/>
  </r>
  <r>
    <n v="3411"/>
    <x v="9"/>
    <s v="'03659'"/>
    <x v="137"/>
    <n v="4955"/>
    <x v="122"/>
    <x v="116"/>
    <n v="0"/>
    <n v="4127"/>
    <n v="0"/>
    <n v="2056"/>
    <n v="1162"/>
    <n v="42"/>
    <n v="867"/>
    <n v="0"/>
    <n v="0"/>
    <n v="4127"/>
    <n v="2098"/>
    <n v="18"/>
    <n v="0.86"/>
  </r>
  <r>
    <n v="3411"/>
    <x v="9"/>
    <s v="'03660'"/>
    <x v="138"/>
    <n v="6399"/>
    <x v="123"/>
    <x v="117"/>
    <n v="0"/>
    <n v="5382"/>
    <n v="0"/>
    <n v="2873"/>
    <n v="1894"/>
    <n v="29"/>
    <n v="586"/>
    <n v="0"/>
    <n v="0"/>
    <n v="5382"/>
    <n v="2902"/>
    <n v="36"/>
    <n v="1.24"/>
  </r>
  <r>
    <n v="3411"/>
    <x v="9"/>
    <s v="'03661'"/>
    <x v="139"/>
    <n v="6755"/>
    <x v="124"/>
    <x v="118"/>
    <n v="0"/>
    <n v="6143"/>
    <n v="0"/>
    <n v="2412"/>
    <n v="1385"/>
    <n v="46"/>
    <n v="2300"/>
    <n v="0"/>
    <n v="0"/>
    <n v="6143"/>
    <n v="2458"/>
    <n v="44"/>
    <n v="1.79"/>
  </r>
  <r>
    <n v="3411"/>
    <x v="9"/>
    <s v="'03662'"/>
    <x v="140"/>
    <n v="10201"/>
    <x v="125"/>
    <x v="119"/>
    <n v="0"/>
    <n v="7695"/>
    <n v="0"/>
    <n v="4063"/>
    <n v="2277"/>
    <n v="82"/>
    <n v="1273"/>
    <n v="0"/>
    <n v="0"/>
    <n v="7695"/>
    <n v="4145"/>
    <n v="49"/>
    <n v="1.18"/>
  </r>
  <r>
    <n v="3411"/>
    <x v="9"/>
    <s v="'28829'"/>
    <x v="141"/>
    <n v="10157"/>
    <x v="126"/>
    <x v="120"/>
    <n v="0"/>
    <n v="3094"/>
    <n v="0"/>
    <n v="1031"/>
    <n v="400"/>
    <n v="34"/>
    <n v="1629"/>
    <n v="0"/>
    <n v="0"/>
    <n v="3094"/>
    <n v="1065"/>
    <n v="5"/>
    <n v="0.47"/>
  </r>
  <r>
    <n v="3411"/>
    <x v="9"/>
    <s v="'03663'"/>
    <x v="142"/>
    <n v="9595"/>
    <x v="127"/>
    <x v="121"/>
    <n v="0"/>
    <n v="8712"/>
    <n v="2"/>
    <n v="5275"/>
    <n v="1782"/>
    <n v="7"/>
    <n v="1648"/>
    <n v="0"/>
    <n v="0"/>
    <n v="8712"/>
    <n v="5282"/>
    <n v="111"/>
    <n v="2.1"/>
  </r>
  <r>
    <n v="3411"/>
    <x v="9"/>
    <s v="'03664'"/>
    <x v="143"/>
    <n v="7198"/>
    <x v="128"/>
    <x v="122"/>
    <n v="0"/>
    <n v="6670"/>
    <n v="0"/>
    <n v="4380"/>
    <n v="1378"/>
    <n v="160"/>
    <n v="752"/>
    <n v="0"/>
    <n v="0"/>
    <n v="6670"/>
    <n v="4540"/>
    <n v="76"/>
    <n v="1.67"/>
  </r>
  <r>
    <n v="3411"/>
    <x v="9"/>
    <s v="'03665'"/>
    <x v="144"/>
    <n v="7210"/>
    <x v="27"/>
    <x v="123"/>
    <n v="7"/>
    <n v="6286"/>
    <n v="29"/>
    <n v="4139"/>
    <n v="1661"/>
    <n v="56"/>
    <n v="430"/>
    <n v="0"/>
    <n v="0"/>
    <n v="6286"/>
    <n v="4195"/>
    <n v="64"/>
    <n v="1.53"/>
  </r>
  <r>
    <n v="3411"/>
    <x v="9"/>
    <s v="'14256'"/>
    <x v="145"/>
    <n v="7763"/>
    <x v="129"/>
    <x v="124"/>
    <n v="0"/>
    <n v="7255"/>
    <n v="1"/>
    <n v="4988"/>
    <n v="1639"/>
    <n v="38"/>
    <n v="590"/>
    <n v="0"/>
    <n v="0"/>
    <n v="7255"/>
    <n v="5026"/>
    <n v="37"/>
    <n v="0.74"/>
  </r>
  <r>
    <n v="3411"/>
    <x v="9"/>
    <s v="'03667'"/>
    <x v="146"/>
    <n v="6786"/>
    <x v="130"/>
    <x v="125"/>
    <n v="0"/>
    <n v="5201"/>
    <n v="3"/>
    <n v="2228"/>
    <n v="1015"/>
    <n v="44"/>
    <n v="1914"/>
    <n v="0"/>
    <n v="0"/>
    <n v="5201"/>
    <n v="2272"/>
    <n v="28"/>
    <n v="1.23"/>
  </r>
  <r>
    <n v="3411"/>
    <x v="9"/>
    <s v="'03668'"/>
    <x v="147"/>
    <n v="4957"/>
    <x v="131"/>
    <x v="126"/>
    <n v="0"/>
    <n v="4121"/>
    <n v="15"/>
    <n v="2286"/>
    <n v="775"/>
    <n v="15"/>
    <n v="1045"/>
    <n v="0"/>
    <n v="0"/>
    <n v="4121"/>
    <n v="2301"/>
    <n v="40"/>
    <n v="1.74"/>
  </r>
  <r>
    <n v="3411"/>
    <x v="9"/>
    <s v="'03669'"/>
    <x v="148"/>
    <n v="6180"/>
    <x v="132"/>
    <x v="127"/>
    <n v="0"/>
    <n v="5682"/>
    <n v="0"/>
    <n v="2210"/>
    <n v="168"/>
    <n v="2"/>
    <n v="3302"/>
    <n v="0"/>
    <n v="0"/>
    <n v="5682"/>
    <n v="2212"/>
    <n v="22"/>
    <n v="0.99"/>
  </r>
  <r>
    <n v="3411"/>
    <x v="9"/>
    <s v="'03670'"/>
    <x v="149"/>
    <n v="6343"/>
    <x v="133"/>
    <x v="128"/>
    <n v="3"/>
    <n v="5757"/>
    <n v="1"/>
    <n v="2624"/>
    <n v="706"/>
    <n v="56"/>
    <n v="2371"/>
    <n v="0"/>
    <n v="0"/>
    <n v="5757"/>
    <n v="2680"/>
    <n v="23"/>
    <n v="0.86"/>
  </r>
  <r>
    <n v="3411"/>
    <x v="9"/>
    <s v="'03671'"/>
    <x v="150"/>
    <n v="4012"/>
    <x v="102"/>
    <x v="129"/>
    <n v="0"/>
    <n v="3689"/>
    <n v="14"/>
    <n v="2353"/>
    <n v="1119"/>
    <n v="6"/>
    <n v="211"/>
    <n v="0"/>
    <n v="0"/>
    <n v="3689"/>
    <n v="2359"/>
    <n v="29"/>
    <n v="1.23"/>
  </r>
  <r>
    <n v="3411"/>
    <x v="9"/>
    <s v="'03672'"/>
    <x v="151"/>
    <n v="7855"/>
    <x v="134"/>
    <x v="130"/>
    <n v="0"/>
    <n v="7357"/>
    <n v="1"/>
    <n v="3401"/>
    <n v="2231"/>
    <n v="44"/>
    <n v="1681"/>
    <n v="0"/>
    <n v="0"/>
    <n v="7357"/>
    <n v="3445"/>
    <n v="41"/>
    <n v="1.19"/>
  </r>
  <r>
    <n v="3411"/>
    <x v="9"/>
    <s v="'03673'"/>
    <x v="152"/>
    <n v="5430"/>
    <x v="135"/>
    <x v="131"/>
    <n v="0"/>
    <n v="5147"/>
    <n v="1"/>
    <n v="2123"/>
    <n v="1218"/>
    <n v="19"/>
    <n v="1787"/>
    <n v="0"/>
    <n v="0"/>
    <n v="5147"/>
    <n v="2142"/>
    <n v="21"/>
    <n v="0.98"/>
  </r>
  <r>
    <n v="3411"/>
    <x v="9"/>
    <s v="'03674'"/>
    <x v="153"/>
    <n v="12180"/>
    <x v="136"/>
    <x v="132"/>
    <n v="3"/>
    <n v="11602"/>
    <n v="13"/>
    <n v="4207"/>
    <n v="1911"/>
    <n v="56"/>
    <n v="5428"/>
    <n v="0"/>
    <n v="0"/>
    <n v="11602"/>
    <n v="4263"/>
    <n v="68"/>
    <n v="1.6"/>
  </r>
  <r>
    <n v="3411"/>
    <x v="9"/>
    <s v="'03675'"/>
    <x v="154"/>
    <n v="4580"/>
    <x v="137"/>
    <x v="133"/>
    <n v="0"/>
    <n v="4003"/>
    <n v="1"/>
    <n v="1578"/>
    <n v="548"/>
    <n v="31"/>
    <n v="1846"/>
    <n v="0"/>
    <n v="0"/>
    <n v="4003"/>
    <n v="1609"/>
    <n v="26"/>
    <n v="1.62"/>
  </r>
  <r>
    <n v="3411"/>
    <x v="9"/>
    <s v="'03676'"/>
    <x v="155"/>
    <n v="2583"/>
    <x v="138"/>
    <x v="134"/>
    <n v="0"/>
    <n v="2117"/>
    <n v="0"/>
    <n v="871"/>
    <n v="392"/>
    <n v="25"/>
    <n v="829"/>
    <n v="0"/>
    <n v="0"/>
    <n v="2117"/>
    <n v="896"/>
    <n v="18"/>
    <n v="2.0099999999999998"/>
  </r>
  <r>
    <n v="3411"/>
    <x v="9"/>
    <s v="'03677'"/>
    <x v="156"/>
    <n v="10045"/>
    <x v="139"/>
    <x v="135"/>
    <n v="0"/>
    <n v="9356"/>
    <n v="0"/>
    <n v="3543"/>
    <n v="1904"/>
    <n v="103"/>
    <n v="3806"/>
    <n v="0"/>
    <n v="0"/>
    <n v="9356"/>
    <n v="3646"/>
    <n v="41"/>
    <n v="1.1200000000000001"/>
  </r>
  <r>
    <n v="3411"/>
    <x v="9"/>
    <s v="'03678'"/>
    <x v="157"/>
    <n v="4863"/>
    <x v="140"/>
    <x v="136"/>
    <n v="1"/>
    <n v="4498"/>
    <n v="1"/>
    <n v="2664"/>
    <n v="1427"/>
    <n v="20"/>
    <n v="387"/>
    <n v="0"/>
    <n v="0"/>
    <n v="4498"/>
    <n v="2684"/>
    <n v="30"/>
    <n v="1.1200000000000001"/>
  </r>
  <r>
    <n v="3411"/>
    <x v="9"/>
    <s v="'03679'"/>
    <x v="158"/>
    <n v="6685"/>
    <x v="29"/>
    <x v="137"/>
    <n v="0"/>
    <n v="6004"/>
    <n v="1"/>
    <n v="3776"/>
    <n v="1384"/>
    <n v="36"/>
    <n v="808"/>
    <n v="0"/>
    <n v="0"/>
    <n v="6004"/>
    <n v="3812"/>
    <n v="64"/>
    <n v="1.68"/>
  </r>
  <r>
    <n v="3411"/>
    <x v="9"/>
    <s v="'03680'"/>
    <x v="159"/>
    <n v="4985"/>
    <x v="33"/>
    <x v="129"/>
    <n v="0"/>
    <n v="4681"/>
    <n v="13"/>
    <n v="2572"/>
    <n v="1213"/>
    <n v="26"/>
    <n v="870"/>
    <n v="0"/>
    <n v="0"/>
    <n v="4681"/>
    <n v="2598"/>
    <n v="26"/>
    <n v="1"/>
  </r>
  <r>
    <n v="3411"/>
    <x v="9"/>
    <s v="'03681'"/>
    <x v="160"/>
    <n v="7029"/>
    <x v="141"/>
    <x v="60"/>
    <n v="0"/>
    <n v="6398"/>
    <n v="2"/>
    <n v="4900"/>
    <n v="1143"/>
    <n v="61"/>
    <n v="294"/>
    <n v="0"/>
    <n v="0"/>
    <n v="6398"/>
    <n v="4961"/>
    <n v="79"/>
    <n v="1.59"/>
  </r>
  <r>
    <n v="3411"/>
    <x v="9"/>
    <s v="'03682'"/>
    <x v="161"/>
    <n v="4787"/>
    <x v="24"/>
    <x v="138"/>
    <n v="0"/>
    <n v="4036"/>
    <n v="0"/>
    <n v="3234"/>
    <n v="455"/>
    <n v="16"/>
    <n v="331"/>
    <n v="0"/>
    <n v="0"/>
    <n v="4036"/>
    <n v="3250"/>
    <n v="60"/>
    <n v="1.85"/>
  </r>
  <r>
    <n v="3411"/>
    <x v="9"/>
    <s v="'03683'"/>
    <x v="162"/>
    <n v="3910"/>
    <x v="142"/>
    <x v="139"/>
    <n v="0"/>
    <n v="3389"/>
    <n v="0"/>
    <n v="2256"/>
    <n v="823"/>
    <n v="38"/>
    <n v="272"/>
    <n v="0"/>
    <n v="0"/>
    <n v="3389"/>
    <n v="2294"/>
    <n v="40"/>
    <n v="1.74"/>
  </r>
  <r>
    <n v="3411"/>
    <x v="9"/>
    <s v="'14257'"/>
    <x v="163"/>
    <n v="7641"/>
    <x v="143"/>
    <x v="140"/>
    <n v="0"/>
    <n v="6883"/>
    <n v="2"/>
    <n v="3190"/>
    <n v="1156"/>
    <n v="84"/>
    <n v="2453"/>
    <n v="0"/>
    <n v="0"/>
    <n v="6883"/>
    <n v="3274"/>
    <n v="48"/>
    <n v="1.47"/>
  </r>
  <r>
    <n v="3430"/>
    <x v="10"/>
    <s v="'03801'"/>
    <x v="164"/>
    <n v="18188"/>
    <x v="144"/>
    <x v="141"/>
    <n v="1"/>
    <n v="15294"/>
    <n v="4"/>
    <n v="9299"/>
    <n v="759"/>
    <n v="56"/>
    <n v="5180"/>
    <n v="0"/>
    <n v="0"/>
    <n v="15294"/>
    <n v="9355"/>
    <n v="132"/>
    <n v="1.41"/>
  </r>
  <r>
    <n v="3430"/>
    <x v="10"/>
    <s v="'24032'"/>
    <x v="165"/>
    <n v="32574"/>
    <x v="145"/>
    <x v="142"/>
    <n v="0"/>
    <n v="19581"/>
    <n v="0"/>
    <n v="1026"/>
    <n v="503"/>
    <n v="7"/>
    <n v="18045"/>
    <n v="0"/>
    <n v="0"/>
    <n v="19581"/>
    <n v="1033"/>
    <n v="68"/>
    <n v="6.58"/>
  </r>
  <r>
    <n v="3430"/>
    <x v="10"/>
    <s v="'03802'"/>
    <x v="166"/>
    <n v="8124"/>
    <x v="51"/>
    <x v="136"/>
    <n v="0"/>
    <n v="7638"/>
    <n v="10"/>
    <n v="3246"/>
    <n v="332"/>
    <n v="202"/>
    <n v="3858"/>
    <n v="0"/>
    <n v="0"/>
    <n v="7638"/>
    <n v="3448"/>
    <n v="82"/>
    <n v="2.38"/>
  </r>
  <r>
    <n v="3430"/>
    <x v="10"/>
    <s v="'03803'"/>
    <x v="167"/>
    <n v="5840"/>
    <x v="59"/>
    <x v="143"/>
    <n v="0"/>
    <n v="5495"/>
    <n v="2"/>
    <n v="2555"/>
    <n v="556"/>
    <n v="3"/>
    <n v="2381"/>
    <n v="0"/>
    <n v="0"/>
    <n v="5495"/>
    <n v="2558"/>
    <n v="50"/>
    <n v="1.95"/>
  </r>
  <r>
    <n v="3430"/>
    <x v="10"/>
    <s v="'03804'"/>
    <x v="168"/>
    <n v="10314"/>
    <x v="146"/>
    <x v="144"/>
    <n v="0"/>
    <n v="9602"/>
    <n v="0"/>
    <n v="7136"/>
    <n v="444"/>
    <n v="94"/>
    <n v="1928"/>
    <n v="0"/>
    <n v="0"/>
    <n v="9602"/>
    <n v="7230"/>
    <n v="124"/>
    <n v="1.72"/>
  </r>
  <r>
    <n v="3430"/>
    <x v="10"/>
    <s v="'03805'"/>
    <x v="169"/>
    <n v="7718"/>
    <x v="147"/>
    <x v="145"/>
    <n v="0"/>
    <n v="7264"/>
    <n v="4"/>
    <n v="4812"/>
    <n v="612"/>
    <n v="124"/>
    <n v="1716"/>
    <n v="0"/>
    <n v="0"/>
    <n v="7264"/>
    <n v="4936"/>
    <n v="114"/>
    <n v="2.31"/>
  </r>
  <r>
    <n v="3430"/>
    <x v="10"/>
    <s v="'03806'"/>
    <x v="170"/>
    <n v="8929"/>
    <x v="148"/>
    <x v="146"/>
    <n v="0"/>
    <n v="8613"/>
    <n v="6"/>
    <n v="5369"/>
    <n v="557"/>
    <n v="125"/>
    <n v="2562"/>
    <n v="0"/>
    <n v="0"/>
    <n v="8613"/>
    <n v="5494"/>
    <n v="189"/>
    <n v="3.44"/>
  </r>
  <r>
    <n v="3421"/>
    <x v="11"/>
    <s v="'03758'"/>
    <x v="171"/>
    <n v="6391"/>
    <x v="149"/>
    <x v="147"/>
    <n v="0"/>
    <n v="5253"/>
    <n v="0"/>
    <n v="4733"/>
    <n v="257"/>
    <n v="72"/>
    <n v="191"/>
    <n v="0"/>
    <n v="0"/>
    <n v="5253"/>
    <n v="4805"/>
    <n v="126"/>
    <n v="2.62"/>
  </r>
  <r>
    <n v="3421"/>
    <x v="11"/>
    <s v="'10958'"/>
    <x v="172"/>
    <n v="30045"/>
    <x v="34"/>
    <x v="3"/>
    <n v="0"/>
    <n v="30045"/>
    <n v="0"/>
    <n v="0"/>
    <n v="0"/>
    <n v="0"/>
    <n v="30045"/>
    <n v="0"/>
    <n v="0"/>
    <n v="30045"/>
    <n v="0"/>
    <m/>
    <m/>
  </r>
  <r>
    <n v="3421"/>
    <x v="11"/>
    <s v="'99806'"/>
    <x v="173"/>
    <n v="12671"/>
    <x v="150"/>
    <x v="148"/>
    <n v="2"/>
    <n v="11887"/>
    <n v="0"/>
    <n v="4993"/>
    <n v="2006"/>
    <n v="108"/>
    <n v="4780"/>
    <n v="0"/>
    <n v="0"/>
    <n v="11887"/>
    <n v="5101"/>
    <n v="73"/>
    <n v="1.43"/>
  </r>
  <r>
    <n v="3421"/>
    <x v="11"/>
    <s v="'03759'"/>
    <x v="174"/>
    <n v="4740"/>
    <x v="151"/>
    <x v="149"/>
    <n v="0"/>
    <n v="3412"/>
    <n v="5"/>
    <n v="2984"/>
    <n v="365"/>
    <n v="7"/>
    <n v="56"/>
    <n v="0"/>
    <n v="0"/>
    <n v="3412"/>
    <n v="2991"/>
    <n v="39"/>
    <n v="1.3"/>
  </r>
  <r>
    <n v="3421"/>
    <x v="11"/>
    <s v="'03760'"/>
    <x v="175"/>
    <n v="4195"/>
    <x v="110"/>
    <x v="150"/>
    <n v="3"/>
    <n v="3393"/>
    <n v="2"/>
    <n v="2217"/>
    <n v="931"/>
    <n v="92"/>
    <n v="153"/>
    <n v="0"/>
    <n v="0"/>
    <n v="3393"/>
    <n v="2309"/>
    <n v="52"/>
    <n v="2.25"/>
  </r>
  <r>
    <n v="3421"/>
    <x v="11"/>
    <s v="'03761'"/>
    <x v="176"/>
    <n v="7049"/>
    <x v="152"/>
    <x v="151"/>
    <n v="0"/>
    <n v="6458"/>
    <n v="9"/>
    <n v="3308"/>
    <n v="1607"/>
    <n v="142"/>
    <n v="1401"/>
    <n v="0"/>
    <n v="0"/>
    <n v="6458"/>
    <n v="3450"/>
    <n v="51"/>
    <n v="1.48"/>
  </r>
  <r>
    <n v="3421"/>
    <x v="11"/>
    <s v="'03762'"/>
    <x v="42"/>
    <n v="4754"/>
    <x v="153"/>
    <x v="152"/>
    <n v="0"/>
    <n v="3434"/>
    <n v="0"/>
    <n v="2902"/>
    <n v="332"/>
    <n v="49"/>
    <n v="151"/>
    <n v="0"/>
    <n v="0"/>
    <n v="3434"/>
    <n v="2951"/>
    <n v="68"/>
    <n v="2.2999999999999998"/>
  </r>
  <r>
    <n v="3421"/>
    <x v="11"/>
    <s v="'03763'"/>
    <x v="177"/>
    <n v="13253"/>
    <x v="154"/>
    <x v="153"/>
    <n v="0"/>
    <n v="12451"/>
    <n v="9"/>
    <n v="5372"/>
    <n v="2276"/>
    <n v="470"/>
    <n v="4333"/>
    <n v="0"/>
    <n v="0"/>
    <n v="12451"/>
    <n v="5842"/>
    <n v="92"/>
    <n v="1.57"/>
  </r>
  <r>
    <n v="3421"/>
    <x v="11"/>
    <s v="'03764'"/>
    <x v="178"/>
    <n v="6934"/>
    <x v="104"/>
    <x v="154"/>
    <n v="0"/>
    <n v="6331"/>
    <n v="9"/>
    <n v="3466"/>
    <n v="1079"/>
    <n v="60"/>
    <n v="1726"/>
    <n v="0"/>
    <n v="0"/>
    <n v="6331"/>
    <n v="3526"/>
    <n v="95"/>
    <n v="2.69"/>
  </r>
  <r>
    <n v="3421"/>
    <x v="11"/>
    <s v="'13878'"/>
    <x v="179"/>
    <n v="4916"/>
    <x v="155"/>
    <x v="155"/>
    <n v="0"/>
    <n v="3861"/>
    <n v="5"/>
    <n v="3291"/>
    <n v="345"/>
    <n v="5"/>
    <n v="220"/>
    <n v="0"/>
    <n v="0"/>
    <n v="3861"/>
    <n v="3296"/>
    <n v="53"/>
    <n v="1.61"/>
  </r>
  <r>
    <n v="3421"/>
    <x v="11"/>
    <s v="'03765'"/>
    <x v="180"/>
    <n v="5740"/>
    <x v="153"/>
    <x v="156"/>
    <n v="0"/>
    <n v="3778"/>
    <n v="0"/>
    <n v="3494"/>
    <n v="15"/>
    <n v="73"/>
    <n v="196"/>
    <n v="0"/>
    <n v="0"/>
    <n v="3778"/>
    <n v="3567"/>
    <n v="77"/>
    <n v="2.16"/>
  </r>
  <r>
    <n v="3421"/>
    <x v="11"/>
    <s v="'03766'"/>
    <x v="181"/>
    <n v="4546"/>
    <x v="155"/>
    <x v="109"/>
    <n v="0"/>
    <n v="4224"/>
    <n v="2"/>
    <n v="2612"/>
    <n v="596"/>
    <n v="23"/>
    <n v="993"/>
    <n v="0"/>
    <n v="0"/>
    <n v="4224"/>
    <n v="2635"/>
    <n v="36"/>
    <n v="1.37"/>
  </r>
  <r>
    <n v="3402"/>
    <x v="12"/>
    <s v="'10944'"/>
    <x v="182"/>
    <n v="74733"/>
    <x v="32"/>
    <x v="3"/>
    <n v="0"/>
    <n v="74722"/>
    <n v="0"/>
    <n v="1"/>
    <n v="0"/>
    <n v="0"/>
    <n v="74721"/>
    <n v="0"/>
    <n v="0"/>
    <n v="74722"/>
    <n v="1"/>
    <n v="1"/>
    <n v="100"/>
  </r>
  <r>
    <n v="3402"/>
    <x v="12"/>
    <s v="'23773'"/>
    <x v="183"/>
    <n v="13584"/>
    <x v="156"/>
    <x v="157"/>
    <n v="0"/>
    <n v="12374"/>
    <n v="1"/>
    <n v="7266"/>
    <n v="905"/>
    <n v="28"/>
    <n v="4175"/>
    <n v="0"/>
    <n v="0"/>
    <n v="12374"/>
    <n v="7294"/>
    <n v="129"/>
    <n v="1.77"/>
  </r>
  <r>
    <n v="3402"/>
    <x v="12"/>
    <s v="'23798'"/>
    <x v="184"/>
    <n v="14606"/>
    <x v="157"/>
    <x v="158"/>
    <n v="0"/>
    <n v="14208"/>
    <n v="28"/>
    <n v="5859"/>
    <n v="178"/>
    <n v="6"/>
    <n v="8165"/>
    <n v="0"/>
    <n v="0"/>
    <n v="14208"/>
    <n v="5865"/>
    <n v="83"/>
    <n v="1.42"/>
  </r>
  <r>
    <n v="3402"/>
    <x v="12"/>
    <s v="'03541'"/>
    <x v="185"/>
    <n v="5974"/>
    <x v="158"/>
    <x v="159"/>
    <n v="1"/>
    <n v="5267"/>
    <n v="0"/>
    <n v="4649"/>
    <n v="44"/>
    <n v="32"/>
    <n v="542"/>
    <n v="0"/>
    <n v="0"/>
    <n v="5267"/>
    <n v="4681"/>
    <n v="80"/>
    <n v="1.71"/>
  </r>
  <r>
    <n v="3402"/>
    <x v="12"/>
    <s v="'03542'"/>
    <x v="186"/>
    <n v="5747"/>
    <x v="159"/>
    <x v="160"/>
    <n v="0"/>
    <n v="5132"/>
    <n v="9"/>
    <n v="3615"/>
    <n v="336"/>
    <n v="25"/>
    <n v="1156"/>
    <n v="0"/>
    <n v="0"/>
    <n v="5132"/>
    <n v="3640"/>
    <n v="61"/>
    <n v="1.68"/>
  </r>
  <r>
    <n v="3402"/>
    <x v="12"/>
    <s v="'03543'"/>
    <x v="187"/>
    <n v="4587"/>
    <x v="160"/>
    <x v="59"/>
    <n v="0"/>
    <n v="4006"/>
    <n v="3"/>
    <n v="3157"/>
    <n v="142"/>
    <n v="22"/>
    <n v="685"/>
    <n v="0"/>
    <n v="0"/>
    <n v="4006"/>
    <n v="3179"/>
    <n v="61"/>
    <n v="1.92"/>
  </r>
  <r>
    <n v="3402"/>
    <x v="12"/>
    <s v="'03544'"/>
    <x v="188"/>
    <n v="4207"/>
    <x v="161"/>
    <x v="161"/>
    <n v="0"/>
    <n v="3820"/>
    <n v="0"/>
    <n v="2644"/>
    <n v="297"/>
    <n v="27"/>
    <n v="852"/>
    <n v="0"/>
    <n v="0"/>
    <n v="3820"/>
    <n v="2671"/>
    <n v="35"/>
    <n v="1.31"/>
  </r>
  <r>
    <n v="3402"/>
    <x v="12"/>
    <s v="'03545'"/>
    <x v="189"/>
    <n v="6784"/>
    <x v="58"/>
    <x v="162"/>
    <n v="0"/>
    <n v="6177"/>
    <n v="0"/>
    <n v="4557"/>
    <n v="503"/>
    <n v="19"/>
    <n v="1098"/>
    <n v="0"/>
    <n v="0"/>
    <n v="6177"/>
    <n v="4576"/>
    <n v="91"/>
    <n v="1.99"/>
  </r>
  <r>
    <n v="3402"/>
    <x v="12"/>
    <s v="'03546'"/>
    <x v="190"/>
    <n v="5904"/>
    <x v="162"/>
    <x v="26"/>
    <n v="0"/>
    <n v="5654"/>
    <n v="0"/>
    <n v="2111"/>
    <n v="916"/>
    <n v="14"/>
    <n v="2613"/>
    <n v="0"/>
    <n v="0"/>
    <n v="5654"/>
    <n v="2125"/>
    <n v="39"/>
    <n v="1.84"/>
  </r>
  <r>
    <n v="3402"/>
    <x v="12"/>
    <s v="'03547'"/>
    <x v="191"/>
    <n v="4912"/>
    <x v="110"/>
    <x v="20"/>
    <n v="0"/>
    <n v="4485"/>
    <n v="9"/>
    <n v="3972"/>
    <n v="110"/>
    <n v="6"/>
    <n v="397"/>
    <n v="0"/>
    <n v="0"/>
    <n v="4485"/>
    <n v="3978"/>
    <n v="98"/>
    <n v="2.46"/>
  </r>
  <r>
    <n v="3402"/>
    <x v="12"/>
    <s v="'03548'"/>
    <x v="192"/>
    <n v="6199"/>
    <x v="45"/>
    <x v="163"/>
    <n v="0"/>
    <n v="5721"/>
    <n v="2"/>
    <n v="3580"/>
    <n v="1251"/>
    <n v="7"/>
    <n v="883"/>
    <n v="0"/>
    <n v="0"/>
    <n v="5721"/>
    <n v="3587"/>
    <n v="42"/>
    <n v="1.17"/>
  </r>
  <r>
    <n v="3402"/>
    <x v="12"/>
    <s v="'03549'"/>
    <x v="193"/>
    <n v="4555"/>
    <x v="163"/>
    <x v="164"/>
    <n v="0"/>
    <n v="4226"/>
    <n v="0"/>
    <n v="3176"/>
    <n v="452"/>
    <n v="55"/>
    <n v="543"/>
    <n v="0"/>
    <n v="0"/>
    <n v="4226"/>
    <n v="3231"/>
    <n v="25"/>
    <n v="0.77"/>
  </r>
  <r>
    <n v="3402"/>
    <x v="12"/>
    <s v="'03550'"/>
    <x v="194"/>
    <n v="9570"/>
    <x v="164"/>
    <x v="165"/>
    <n v="0"/>
    <n v="8744"/>
    <n v="1"/>
    <n v="6161"/>
    <n v="1207"/>
    <n v="86"/>
    <n v="1290"/>
    <n v="0"/>
    <n v="0"/>
    <n v="8744"/>
    <n v="6247"/>
    <n v="85"/>
    <n v="1.36"/>
  </r>
  <r>
    <n v="3402"/>
    <x v="12"/>
    <s v="'03551'"/>
    <x v="195"/>
    <n v="9180"/>
    <x v="165"/>
    <x v="166"/>
    <n v="0"/>
    <n v="8218"/>
    <n v="3"/>
    <n v="3406"/>
    <n v="625"/>
    <n v="32"/>
    <n v="4155"/>
    <n v="0"/>
    <n v="0"/>
    <n v="8218"/>
    <n v="3438"/>
    <n v="55"/>
    <n v="1.6"/>
  </r>
  <r>
    <n v="3402"/>
    <x v="12"/>
    <s v="'10224'"/>
    <x v="196"/>
    <n v="550"/>
    <x v="166"/>
    <x v="17"/>
    <n v="0"/>
    <n v="511"/>
    <n v="0"/>
    <n v="421"/>
    <n v="12"/>
    <n v="6"/>
    <n v="72"/>
    <n v="0"/>
    <n v="0"/>
    <n v="511"/>
    <n v="427"/>
    <n v="6"/>
    <n v="1.41"/>
  </r>
  <r>
    <n v="3402"/>
    <x v="12"/>
    <s v="'10225'"/>
    <x v="197"/>
    <n v="765"/>
    <x v="167"/>
    <x v="167"/>
    <n v="0"/>
    <n v="647"/>
    <n v="0"/>
    <n v="508"/>
    <n v="1"/>
    <n v="7"/>
    <n v="131"/>
    <n v="0"/>
    <n v="0"/>
    <n v="647"/>
    <n v="515"/>
    <n v="7"/>
    <n v="1.36"/>
  </r>
  <r>
    <n v="3402"/>
    <x v="12"/>
    <s v="'13871'"/>
    <x v="198"/>
    <n v="4522"/>
    <x v="168"/>
    <x v="168"/>
    <n v="0"/>
    <n v="4292"/>
    <n v="0"/>
    <n v="3404"/>
    <n v="204"/>
    <n v="13"/>
    <n v="671"/>
    <n v="0"/>
    <n v="0"/>
    <n v="4292"/>
    <n v="3417"/>
    <n v="47"/>
    <n v="1.38"/>
  </r>
  <r>
    <n v="3402"/>
    <x v="12"/>
    <s v="'03552'"/>
    <x v="199"/>
    <n v="4699"/>
    <x v="169"/>
    <x v="158"/>
    <n v="0"/>
    <n v="4410"/>
    <n v="3"/>
    <n v="4092"/>
    <n v="38"/>
    <n v="10"/>
    <n v="270"/>
    <n v="0"/>
    <n v="0"/>
    <n v="4410"/>
    <n v="4102"/>
    <n v="100"/>
    <n v="2.44"/>
  </r>
  <r>
    <n v="3402"/>
    <x v="12"/>
    <s v="'03553'"/>
    <x v="200"/>
    <n v="6743"/>
    <x v="98"/>
    <x v="41"/>
    <n v="0"/>
    <n v="6282"/>
    <n v="5"/>
    <n v="4504"/>
    <n v="252"/>
    <n v="65"/>
    <n v="1461"/>
    <n v="0"/>
    <n v="0"/>
    <n v="6282"/>
    <n v="4569"/>
    <n v="71"/>
    <n v="1.55"/>
  </r>
  <r>
    <n v="3403"/>
    <x v="13"/>
    <s v="'03554'"/>
    <x v="201"/>
    <n v="3147"/>
    <x v="170"/>
    <x v="169"/>
    <n v="0"/>
    <n v="2733"/>
    <n v="0"/>
    <n v="1403"/>
    <n v="345"/>
    <n v="19"/>
    <n v="966"/>
    <n v="0"/>
    <n v="0"/>
    <n v="2733"/>
    <n v="1422"/>
    <n v="44"/>
    <n v="3.09"/>
  </r>
  <r>
    <n v="3403"/>
    <x v="13"/>
    <s v="'10945'"/>
    <x v="202"/>
    <n v="49620"/>
    <x v="3"/>
    <x v="3"/>
    <n v="0"/>
    <n v="49613"/>
    <n v="0"/>
    <n v="3"/>
    <n v="0"/>
    <n v="1"/>
    <n v="49609"/>
    <n v="0"/>
    <n v="0"/>
    <n v="49613"/>
    <n v="4"/>
    <n v="1"/>
    <n v="25"/>
  </r>
  <r>
    <n v="3403"/>
    <x v="13"/>
    <s v="'13872'"/>
    <x v="203"/>
    <n v="1813"/>
    <x v="171"/>
    <x v="170"/>
    <n v="0"/>
    <n v="1701"/>
    <n v="0"/>
    <n v="1092"/>
    <n v="290"/>
    <n v="2"/>
    <n v="317"/>
    <n v="0"/>
    <n v="0"/>
    <n v="1701"/>
    <n v="1094"/>
    <n v="10"/>
    <n v="0.91"/>
  </r>
  <r>
    <n v="3403"/>
    <x v="13"/>
    <s v="'99817'"/>
    <x v="204"/>
    <n v="9582"/>
    <x v="172"/>
    <x v="171"/>
    <n v="0"/>
    <n v="8088"/>
    <n v="9"/>
    <n v="5317"/>
    <n v="195"/>
    <n v="45"/>
    <n v="2531"/>
    <n v="0"/>
    <n v="0"/>
    <n v="8088"/>
    <n v="5362"/>
    <n v="165"/>
    <n v="3.08"/>
  </r>
  <r>
    <n v="3403"/>
    <x v="13"/>
    <s v="'03555'"/>
    <x v="205"/>
    <n v="11284"/>
    <x v="6"/>
    <x v="172"/>
    <n v="0"/>
    <n v="9787"/>
    <n v="0"/>
    <n v="2067"/>
    <n v="705"/>
    <n v="233"/>
    <n v="6782"/>
    <n v="0"/>
    <n v="0"/>
    <n v="9787"/>
    <n v="2300"/>
    <n v="36"/>
    <n v="1.57"/>
  </r>
  <r>
    <n v="3403"/>
    <x v="13"/>
    <s v="'03556'"/>
    <x v="206"/>
    <n v="8508"/>
    <x v="173"/>
    <x v="173"/>
    <n v="0"/>
    <n v="7726"/>
    <n v="8"/>
    <n v="4703"/>
    <n v="1669"/>
    <n v="159"/>
    <n v="1195"/>
    <n v="0"/>
    <n v="0"/>
    <n v="7726"/>
    <n v="4862"/>
    <n v="46"/>
    <n v="0.95"/>
  </r>
  <r>
    <n v="3403"/>
    <x v="13"/>
    <s v="'03557'"/>
    <x v="207"/>
    <n v="2019"/>
    <x v="174"/>
    <x v="47"/>
    <n v="3"/>
    <n v="1892"/>
    <n v="0"/>
    <n v="1352"/>
    <n v="145"/>
    <n v="19"/>
    <n v="376"/>
    <n v="0"/>
    <n v="0"/>
    <n v="1892"/>
    <n v="1371"/>
    <n v="8"/>
    <n v="0.57999999999999996"/>
  </r>
  <r>
    <n v="3403"/>
    <x v="13"/>
    <s v="'10227'"/>
    <x v="208"/>
    <n v="930"/>
    <x v="175"/>
    <x v="55"/>
    <n v="0"/>
    <n v="817"/>
    <n v="0"/>
    <n v="340"/>
    <n v="104"/>
    <n v="1"/>
    <n v="372"/>
    <n v="0"/>
    <n v="0"/>
    <n v="817"/>
    <n v="341"/>
    <n v="2"/>
    <n v="0.59"/>
  </r>
  <r>
    <n v="3403"/>
    <x v="13"/>
    <s v="'03558'"/>
    <x v="209"/>
    <n v="4715"/>
    <x v="130"/>
    <x v="174"/>
    <n v="1"/>
    <n v="4345"/>
    <n v="3"/>
    <n v="3529"/>
    <n v="14"/>
    <n v="120"/>
    <n v="682"/>
    <n v="0"/>
    <n v="0"/>
    <n v="4345"/>
    <n v="3649"/>
    <n v="121"/>
    <n v="3.32"/>
  </r>
  <r>
    <n v="3403"/>
    <x v="13"/>
    <s v="'03559'"/>
    <x v="210"/>
    <n v="6364"/>
    <x v="176"/>
    <x v="175"/>
    <n v="1"/>
    <n v="5561"/>
    <n v="0"/>
    <n v="2285"/>
    <n v="207"/>
    <n v="26"/>
    <n v="3043"/>
    <n v="0"/>
    <n v="0"/>
    <n v="5561"/>
    <n v="2311"/>
    <n v="61"/>
    <n v="2.64"/>
  </r>
  <r>
    <n v="3403"/>
    <x v="13"/>
    <s v="'03560'"/>
    <x v="211"/>
    <n v="5193"/>
    <x v="133"/>
    <x v="176"/>
    <n v="0"/>
    <n v="4634"/>
    <n v="1"/>
    <n v="3523"/>
    <n v="585"/>
    <n v="17"/>
    <n v="509"/>
    <n v="0"/>
    <n v="0"/>
    <n v="4634"/>
    <n v="3540"/>
    <n v="77"/>
    <n v="2.1800000000000002"/>
  </r>
  <r>
    <n v="3403"/>
    <x v="13"/>
    <s v="'03561'"/>
    <x v="212"/>
    <n v="6109"/>
    <x v="131"/>
    <x v="177"/>
    <n v="0"/>
    <n v="4277"/>
    <n v="0"/>
    <n v="1898"/>
    <n v="296"/>
    <n v="43"/>
    <n v="2040"/>
    <n v="0"/>
    <n v="0"/>
    <n v="4277"/>
    <n v="1941"/>
    <n v="34"/>
    <n v="1.75"/>
  </r>
  <r>
    <n v="3429"/>
    <x v="14"/>
    <s v="'24821'"/>
    <x v="213"/>
    <n v="21468"/>
    <x v="177"/>
    <x v="3"/>
    <n v="0"/>
    <n v="21465"/>
    <n v="0"/>
    <n v="838"/>
    <n v="0"/>
    <n v="1"/>
    <n v="20626"/>
    <n v="0"/>
    <n v="0"/>
    <n v="21465"/>
    <n v="839"/>
    <n v="42"/>
    <n v="5.01"/>
  </r>
  <r>
    <n v="3429"/>
    <x v="14"/>
    <s v="'03796'"/>
    <x v="214"/>
    <n v="11348"/>
    <x v="178"/>
    <x v="178"/>
    <n v="0"/>
    <n v="9526"/>
    <n v="0"/>
    <n v="6930"/>
    <n v="322"/>
    <n v="64"/>
    <n v="2210"/>
    <n v="0"/>
    <n v="0"/>
    <n v="9526"/>
    <n v="6994"/>
    <n v="245"/>
    <n v="3.5"/>
  </r>
  <r>
    <n v="3429"/>
    <x v="14"/>
    <s v="'03797'"/>
    <x v="215"/>
    <n v="6522"/>
    <x v="179"/>
    <x v="179"/>
    <n v="0"/>
    <n v="5715"/>
    <n v="2"/>
    <n v="5343"/>
    <n v="51"/>
    <n v="154"/>
    <n v="167"/>
    <n v="0"/>
    <n v="0"/>
    <n v="5715"/>
    <n v="5497"/>
    <n v="177"/>
    <n v="3.22"/>
  </r>
  <r>
    <n v="3429"/>
    <x v="14"/>
    <s v="'03798'"/>
    <x v="216"/>
    <n v="4638"/>
    <x v="180"/>
    <x v="180"/>
    <n v="0"/>
    <n v="4345"/>
    <n v="1"/>
    <n v="2781"/>
    <n v="289"/>
    <n v="54"/>
    <n v="1221"/>
    <n v="0"/>
    <n v="0"/>
    <n v="4345"/>
    <n v="2835"/>
    <n v="95"/>
    <n v="3.35"/>
  </r>
  <r>
    <n v="3429"/>
    <x v="14"/>
    <s v="'03799'"/>
    <x v="217"/>
    <n v="5821"/>
    <x v="176"/>
    <x v="181"/>
    <n v="0"/>
    <n v="5589"/>
    <n v="0"/>
    <n v="3844"/>
    <n v="1175"/>
    <n v="5"/>
    <n v="565"/>
    <n v="0"/>
    <n v="0"/>
    <n v="5589"/>
    <n v="3849"/>
    <n v="182"/>
    <n v="4.7300000000000004"/>
  </r>
  <r>
    <n v="3429"/>
    <x v="14"/>
    <s v="'03800'"/>
    <x v="218"/>
    <n v="8017"/>
    <x v="181"/>
    <x v="182"/>
    <n v="0"/>
    <n v="6963"/>
    <n v="0"/>
    <n v="5288"/>
    <n v="1580"/>
    <n v="75"/>
    <n v="20"/>
    <n v="0"/>
    <n v="0"/>
    <n v="6963"/>
    <n v="5363"/>
    <n v="139"/>
    <n v="2.59"/>
  </r>
  <r>
    <n v="3419"/>
    <x v="15"/>
    <s v="'10956'"/>
    <x v="219"/>
    <n v="137863"/>
    <x v="182"/>
    <x v="3"/>
    <n v="0"/>
    <n v="137844"/>
    <n v="0"/>
    <n v="4275"/>
    <n v="2"/>
    <n v="0"/>
    <n v="133567"/>
    <n v="0"/>
    <n v="0"/>
    <n v="137844"/>
    <n v="4275"/>
    <n v="1139"/>
    <n v="26.64"/>
  </r>
  <r>
    <n v="3419"/>
    <x v="15"/>
    <s v="'23795'"/>
    <x v="220"/>
    <n v="23382"/>
    <x v="71"/>
    <x v="183"/>
    <n v="2"/>
    <n v="21604"/>
    <n v="1"/>
    <n v="10396"/>
    <n v="1579"/>
    <n v="821"/>
    <n v="8808"/>
    <n v="0"/>
    <n v="0"/>
    <n v="21604"/>
    <n v="11217"/>
    <n v="2114"/>
    <n v="18.850000000000001"/>
  </r>
  <r>
    <n v="3419"/>
    <x v="15"/>
    <s v="'03732'"/>
    <x v="221"/>
    <n v="16801"/>
    <x v="183"/>
    <x v="184"/>
    <n v="0"/>
    <n v="15468"/>
    <n v="1"/>
    <n v="9765"/>
    <n v="3261"/>
    <n v="44"/>
    <n v="2398"/>
    <n v="0"/>
    <n v="0"/>
    <n v="15468"/>
    <n v="9809"/>
    <n v="485"/>
    <n v="4.9400000000000004"/>
  </r>
  <r>
    <n v="3419"/>
    <x v="15"/>
    <s v="'03733'"/>
    <x v="222"/>
    <n v="12433"/>
    <x v="184"/>
    <x v="72"/>
    <n v="0"/>
    <n v="11952"/>
    <n v="7"/>
    <n v="4999"/>
    <n v="915"/>
    <n v="97"/>
    <n v="5941"/>
    <n v="0"/>
    <n v="0"/>
    <n v="11952"/>
    <n v="5096"/>
    <n v="207"/>
    <n v="4.0599999999999996"/>
  </r>
  <r>
    <n v="3419"/>
    <x v="15"/>
    <s v="'03734'"/>
    <x v="223"/>
    <n v="9217"/>
    <x v="185"/>
    <x v="185"/>
    <n v="0"/>
    <n v="7918"/>
    <n v="0"/>
    <n v="5435"/>
    <n v="1569"/>
    <n v="1"/>
    <n v="913"/>
    <n v="0"/>
    <n v="0"/>
    <n v="7918"/>
    <n v="5436"/>
    <n v="158"/>
    <n v="2.91"/>
  </r>
  <r>
    <n v="3419"/>
    <x v="15"/>
    <s v="'03735'"/>
    <x v="224"/>
    <n v="8573"/>
    <x v="186"/>
    <x v="101"/>
    <n v="0"/>
    <n v="7895"/>
    <n v="2"/>
    <n v="5576"/>
    <n v="1062"/>
    <n v="76"/>
    <n v="1181"/>
    <n v="0"/>
    <n v="0"/>
    <n v="7895"/>
    <n v="5652"/>
    <n v="182"/>
    <n v="3.22"/>
  </r>
  <r>
    <n v="3419"/>
    <x v="15"/>
    <s v="'03736'"/>
    <x v="225"/>
    <n v="8141"/>
    <x v="187"/>
    <x v="50"/>
    <n v="1"/>
    <n v="7544"/>
    <n v="1"/>
    <n v="6001"/>
    <n v="931"/>
    <n v="2"/>
    <n v="610"/>
    <n v="0"/>
    <n v="0"/>
    <n v="7544"/>
    <n v="6003"/>
    <n v="201"/>
    <n v="3.35"/>
  </r>
  <r>
    <n v="3419"/>
    <x v="15"/>
    <s v="'03737'"/>
    <x v="226"/>
    <n v="5936"/>
    <x v="188"/>
    <x v="186"/>
    <n v="0"/>
    <n v="5578"/>
    <n v="2"/>
    <n v="3295"/>
    <n v="167"/>
    <n v="6"/>
    <n v="2110"/>
    <n v="0"/>
    <n v="0"/>
    <n v="5578"/>
    <n v="3301"/>
    <n v="119"/>
    <n v="3.61"/>
  </r>
  <r>
    <n v="3419"/>
    <x v="15"/>
    <s v="'03738'"/>
    <x v="227"/>
    <n v="8456"/>
    <x v="23"/>
    <x v="187"/>
    <n v="0"/>
    <n v="7628"/>
    <n v="0"/>
    <n v="4816"/>
    <n v="942"/>
    <n v="7"/>
    <n v="1863"/>
    <n v="0"/>
    <n v="0"/>
    <n v="7628"/>
    <n v="4823"/>
    <n v="189"/>
    <n v="3.92"/>
  </r>
  <r>
    <n v="3419"/>
    <x v="15"/>
    <s v="'03739'"/>
    <x v="228"/>
    <n v="4788"/>
    <x v="189"/>
    <x v="188"/>
    <n v="0"/>
    <n v="4420"/>
    <n v="0"/>
    <n v="2565"/>
    <n v="567"/>
    <n v="39"/>
    <n v="1249"/>
    <n v="0"/>
    <n v="0"/>
    <n v="4420"/>
    <n v="2604"/>
    <n v="80"/>
    <n v="3.07"/>
  </r>
  <r>
    <n v="3419"/>
    <x v="15"/>
    <s v="'03740'"/>
    <x v="229"/>
    <n v="5507"/>
    <x v="184"/>
    <x v="189"/>
    <n v="0"/>
    <n v="4818"/>
    <n v="0"/>
    <n v="2340"/>
    <n v="1341"/>
    <n v="130"/>
    <n v="1007"/>
    <n v="0"/>
    <n v="0"/>
    <n v="4818"/>
    <n v="2470"/>
    <n v="98"/>
    <n v="3.97"/>
  </r>
  <r>
    <n v="3419"/>
    <x v="15"/>
    <s v="'03741'"/>
    <x v="230"/>
    <n v="10859"/>
    <x v="88"/>
    <x v="190"/>
    <n v="0"/>
    <n v="8674"/>
    <n v="0"/>
    <n v="7167"/>
    <n v="248"/>
    <n v="49"/>
    <n v="1210"/>
    <n v="0"/>
    <n v="0"/>
    <n v="8674"/>
    <n v="7216"/>
    <n v="361"/>
    <n v="5"/>
  </r>
  <r>
    <n v="3419"/>
    <x v="15"/>
    <s v="'03742'"/>
    <x v="231"/>
    <n v="16186"/>
    <x v="190"/>
    <x v="191"/>
    <n v="0"/>
    <n v="12810"/>
    <n v="0"/>
    <n v="8276"/>
    <n v="3657"/>
    <n v="81"/>
    <n v="796"/>
    <n v="0"/>
    <n v="0"/>
    <n v="12810"/>
    <n v="8357"/>
    <n v="217"/>
    <n v="2.6"/>
  </r>
  <r>
    <n v="3419"/>
    <x v="15"/>
    <s v="'03743'"/>
    <x v="232"/>
    <n v="10950"/>
    <x v="191"/>
    <x v="192"/>
    <n v="0"/>
    <n v="9884"/>
    <n v="2"/>
    <n v="8083"/>
    <n v="949"/>
    <n v="20"/>
    <n v="832"/>
    <n v="0"/>
    <n v="0"/>
    <n v="9884"/>
    <n v="8103"/>
    <n v="220"/>
    <n v="2.72"/>
  </r>
  <r>
    <n v="3419"/>
    <x v="15"/>
    <s v="'03744'"/>
    <x v="233"/>
    <n v="14843"/>
    <x v="192"/>
    <x v="193"/>
    <n v="0"/>
    <n v="13462"/>
    <n v="0"/>
    <n v="6413"/>
    <n v="2016"/>
    <n v="50"/>
    <n v="4983"/>
    <n v="0"/>
    <n v="0"/>
    <n v="13462"/>
    <n v="6463"/>
    <n v="200"/>
    <n v="3.09"/>
  </r>
  <r>
    <n v="3419"/>
    <x v="15"/>
    <s v="'03745'"/>
    <x v="234"/>
    <n v="9909"/>
    <x v="193"/>
    <x v="194"/>
    <n v="0"/>
    <n v="9094"/>
    <n v="2"/>
    <n v="5703"/>
    <n v="1327"/>
    <n v="47"/>
    <n v="2017"/>
    <n v="0"/>
    <n v="0"/>
    <n v="9094"/>
    <n v="5750"/>
    <n v="207"/>
    <n v="3.6"/>
  </r>
  <r>
    <n v="3419"/>
    <x v="15"/>
    <s v="'03746'"/>
    <x v="235"/>
    <n v="6213"/>
    <x v="194"/>
    <x v="195"/>
    <n v="0"/>
    <n v="5763"/>
    <n v="3"/>
    <n v="3227"/>
    <n v="1486"/>
    <n v="3"/>
    <n v="1047"/>
    <n v="0"/>
    <n v="0"/>
    <n v="5763"/>
    <n v="3230"/>
    <n v="91"/>
    <n v="2.82"/>
  </r>
  <r>
    <n v="3419"/>
    <x v="15"/>
    <s v="'03747'"/>
    <x v="236"/>
    <n v="18758"/>
    <x v="195"/>
    <x v="196"/>
    <n v="0"/>
    <n v="17359"/>
    <n v="2"/>
    <n v="7544"/>
    <n v="1602"/>
    <n v="8"/>
    <n v="8205"/>
    <n v="0"/>
    <n v="0"/>
    <n v="17359"/>
    <n v="7552"/>
    <n v="311"/>
    <n v="4.12"/>
  </r>
  <r>
    <n v="3419"/>
    <x v="15"/>
    <s v="'03748'"/>
    <x v="237"/>
    <n v="7642"/>
    <x v="34"/>
    <x v="197"/>
    <n v="0"/>
    <n v="7248"/>
    <n v="29"/>
    <n v="4088"/>
    <n v="1493"/>
    <n v="39"/>
    <n v="1628"/>
    <n v="0"/>
    <n v="0"/>
    <n v="7248"/>
    <n v="4127"/>
    <n v="120"/>
    <n v="2.91"/>
  </r>
  <r>
    <n v="3419"/>
    <x v="15"/>
    <s v="'03749'"/>
    <x v="238"/>
    <n v="4588"/>
    <x v="196"/>
    <x v="198"/>
    <n v="0"/>
    <n v="4223"/>
    <n v="4"/>
    <n v="1991"/>
    <n v="440"/>
    <n v="17"/>
    <n v="1775"/>
    <n v="0"/>
    <n v="0"/>
    <n v="4223"/>
    <n v="2008"/>
    <n v="75"/>
    <n v="3.74"/>
  </r>
  <r>
    <n v="3419"/>
    <x v="15"/>
    <s v="'03750'"/>
    <x v="239"/>
    <n v="3798"/>
    <x v="97"/>
    <x v="199"/>
    <n v="0"/>
    <n v="3353"/>
    <n v="0"/>
    <n v="2490"/>
    <n v="323"/>
    <n v="29"/>
    <n v="511"/>
    <n v="0"/>
    <n v="0"/>
    <n v="3353"/>
    <n v="2519"/>
    <n v="62"/>
    <n v="2.46"/>
  </r>
  <r>
    <n v="3415"/>
    <x v="16"/>
    <s v="'11496'"/>
    <x v="240"/>
    <n v="55125"/>
    <x v="100"/>
    <x v="3"/>
    <n v="0"/>
    <n v="55120"/>
    <n v="0"/>
    <n v="443"/>
    <n v="0"/>
    <n v="54677"/>
    <n v="0"/>
    <n v="0"/>
    <n v="0"/>
    <n v="55120"/>
    <n v="55120"/>
    <n v="6309"/>
    <n v="11.45"/>
  </r>
  <r>
    <n v="3415"/>
    <x v="16"/>
    <s v="'23572'"/>
    <x v="241"/>
    <n v="15675"/>
    <x v="197"/>
    <x v="200"/>
    <n v="0"/>
    <n v="14872"/>
    <n v="63"/>
    <n v="7065"/>
    <n v="2325"/>
    <n v="36"/>
    <n v="5446"/>
    <n v="0"/>
    <n v="0"/>
    <n v="14872"/>
    <n v="7101"/>
    <n v="841"/>
    <n v="11.84"/>
  </r>
  <r>
    <n v="3415"/>
    <x v="16"/>
    <s v="'23573'"/>
    <x v="242"/>
    <n v="13194"/>
    <x v="198"/>
    <x v="189"/>
    <n v="0"/>
    <n v="12288"/>
    <n v="1"/>
    <n v="5093"/>
    <n v="1757"/>
    <n v="29"/>
    <n v="5409"/>
    <n v="0"/>
    <n v="0"/>
    <n v="12288"/>
    <n v="5122"/>
    <n v="408"/>
    <n v="7.97"/>
  </r>
  <r>
    <n v="3415"/>
    <x v="16"/>
    <s v="'03715'"/>
    <x v="243"/>
    <n v="12604"/>
    <x v="199"/>
    <x v="201"/>
    <n v="1"/>
    <n v="11459"/>
    <n v="3"/>
    <n v="5788"/>
    <n v="331"/>
    <n v="95"/>
    <n v="5245"/>
    <n v="0"/>
    <n v="0"/>
    <n v="11459"/>
    <n v="5883"/>
    <n v="535"/>
    <n v="9.09"/>
  </r>
  <r>
    <n v="3415"/>
    <x v="16"/>
    <s v="'03716'"/>
    <x v="244"/>
    <n v="6990"/>
    <x v="37"/>
    <x v="202"/>
    <n v="0"/>
    <n v="5590"/>
    <n v="0"/>
    <n v="4706"/>
    <n v="539"/>
    <n v="77"/>
    <n v="268"/>
    <n v="0"/>
    <n v="0"/>
    <n v="5590"/>
    <n v="4783"/>
    <n v="168"/>
    <n v="3.51"/>
  </r>
  <r>
    <n v="3415"/>
    <x v="16"/>
    <s v="'03730'"/>
    <x v="245"/>
    <n v="12057"/>
    <x v="200"/>
    <x v="203"/>
    <n v="0"/>
    <n v="10660"/>
    <n v="1"/>
    <n v="5116"/>
    <n v="1881"/>
    <n v="75"/>
    <n v="3588"/>
    <n v="0"/>
    <n v="0"/>
    <n v="10660"/>
    <n v="5191"/>
    <n v="190"/>
    <n v="3.66"/>
  </r>
  <r>
    <n v="3415"/>
    <x v="16"/>
    <s v="'13876'"/>
    <x v="246"/>
    <n v="3838"/>
    <x v="201"/>
    <x v="204"/>
    <n v="0"/>
    <n v="3568"/>
    <n v="13"/>
    <n v="2294"/>
    <n v="281"/>
    <n v="34"/>
    <n v="959"/>
    <n v="0"/>
    <n v="0"/>
    <n v="3568"/>
    <n v="2328"/>
    <n v="113"/>
    <n v="4.8499999999999996"/>
  </r>
  <r>
    <n v="3415"/>
    <x v="16"/>
    <s v="'03717'"/>
    <x v="247"/>
    <n v="9095"/>
    <x v="202"/>
    <x v="205"/>
    <n v="1"/>
    <n v="8185"/>
    <n v="0"/>
    <n v="5761"/>
    <n v="1219"/>
    <n v="99"/>
    <n v="1106"/>
    <n v="0"/>
    <n v="0"/>
    <n v="8185"/>
    <n v="5860"/>
    <n v="391"/>
    <n v="6.67"/>
  </r>
  <r>
    <n v="3415"/>
    <x v="16"/>
    <s v="'03718'"/>
    <x v="248"/>
    <n v="10696"/>
    <x v="203"/>
    <x v="206"/>
    <n v="1"/>
    <n v="9048"/>
    <n v="0"/>
    <n v="6819"/>
    <n v="1209"/>
    <n v="128"/>
    <n v="892"/>
    <n v="0"/>
    <n v="0"/>
    <n v="9048"/>
    <n v="6947"/>
    <n v="390"/>
    <n v="5.61"/>
  </r>
  <r>
    <n v="3415"/>
    <x v="16"/>
    <s v="'03719'"/>
    <x v="249"/>
    <n v="5442"/>
    <x v="143"/>
    <x v="207"/>
    <n v="0"/>
    <n v="4222"/>
    <n v="0"/>
    <n v="2679"/>
    <n v="1010"/>
    <n v="77"/>
    <n v="456"/>
    <n v="0"/>
    <n v="0"/>
    <n v="4222"/>
    <n v="2756"/>
    <n v="85"/>
    <n v="3.08"/>
  </r>
  <r>
    <n v="3415"/>
    <x v="16"/>
    <s v="'13877'"/>
    <x v="250"/>
    <n v="6549"/>
    <x v="123"/>
    <x v="26"/>
    <n v="0"/>
    <n v="6171"/>
    <n v="13"/>
    <n v="4571"/>
    <n v="153"/>
    <n v="34"/>
    <n v="1413"/>
    <n v="0"/>
    <n v="0"/>
    <n v="6171"/>
    <n v="4605"/>
    <n v="193"/>
    <n v="4.1900000000000004"/>
  </r>
  <r>
    <n v="3415"/>
    <x v="16"/>
    <s v="'03721'"/>
    <x v="251"/>
    <n v="12454"/>
    <x v="204"/>
    <x v="208"/>
    <n v="0"/>
    <n v="8380"/>
    <n v="4"/>
    <n v="6565"/>
    <n v="1146"/>
    <n v="170"/>
    <n v="499"/>
    <n v="0"/>
    <n v="0"/>
    <n v="8380"/>
    <n v="6735"/>
    <n v="487"/>
    <n v="7.23"/>
  </r>
  <r>
    <n v="3415"/>
    <x v="16"/>
    <s v="'10954'"/>
    <x v="252"/>
    <n v="195236"/>
    <x v="34"/>
    <x v="3"/>
    <n v="0"/>
    <n v="195236"/>
    <n v="0"/>
    <n v="0"/>
    <n v="0"/>
    <n v="0"/>
    <n v="195236"/>
    <n v="0"/>
    <n v="0"/>
    <n v="195236"/>
    <n v="0"/>
    <m/>
    <m/>
  </r>
  <r>
    <n v="3415"/>
    <x v="16"/>
    <s v="'03722'"/>
    <x v="253"/>
    <n v="8418"/>
    <x v="205"/>
    <x v="209"/>
    <n v="0"/>
    <n v="7463"/>
    <n v="6"/>
    <n v="4789"/>
    <n v="723"/>
    <n v="167"/>
    <n v="1784"/>
    <n v="0"/>
    <n v="0"/>
    <n v="7463"/>
    <n v="4956"/>
    <n v="279"/>
    <n v="5.63"/>
  </r>
  <r>
    <n v="3415"/>
    <x v="16"/>
    <s v="'03723'"/>
    <x v="254"/>
    <n v="8380"/>
    <x v="64"/>
    <x v="33"/>
    <n v="0"/>
    <n v="7935"/>
    <n v="5"/>
    <n v="4789"/>
    <n v="1359"/>
    <n v="37"/>
    <n v="1750"/>
    <n v="0"/>
    <n v="0"/>
    <n v="7935"/>
    <n v="4826"/>
    <n v="161"/>
    <n v="3.34"/>
  </r>
  <r>
    <n v="3415"/>
    <x v="16"/>
    <s v="'03724'"/>
    <x v="255"/>
    <n v="10092"/>
    <x v="206"/>
    <x v="210"/>
    <n v="1"/>
    <n v="9307"/>
    <n v="11"/>
    <n v="7336"/>
    <n v="647"/>
    <n v="37"/>
    <n v="1287"/>
    <n v="0"/>
    <n v="0"/>
    <n v="9307"/>
    <n v="7373"/>
    <n v="669"/>
    <n v="9.07"/>
  </r>
  <r>
    <n v="3415"/>
    <x v="16"/>
    <s v="'14832'"/>
    <x v="256"/>
    <n v="21177"/>
    <x v="114"/>
    <x v="211"/>
    <n v="0"/>
    <n v="19917"/>
    <n v="7"/>
    <n v="10749"/>
    <n v="1029"/>
    <n v="14"/>
    <n v="8125"/>
    <n v="0"/>
    <n v="0"/>
    <n v="19917"/>
    <n v="10763"/>
    <n v="1292"/>
    <n v="12"/>
  </r>
  <r>
    <n v="3415"/>
    <x v="16"/>
    <s v="'03725'"/>
    <x v="257"/>
    <n v="9800"/>
    <x v="207"/>
    <x v="212"/>
    <n v="1"/>
    <n v="8610"/>
    <n v="1"/>
    <n v="6250"/>
    <n v="1723"/>
    <n v="31"/>
    <n v="606"/>
    <n v="0"/>
    <n v="0"/>
    <n v="8610"/>
    <n v="6281"/>
    <n v="337"/>
    <n v="5.37"/>
  </r>
  <r>
    <n v="3415"/>
    <x v="16"/>
    <s v="'03726'"/>
    <x v="258"/>
    <n v="23398"/>
    <x v="208"/>
    <x v="213"/>
    <n v="0"/>
    <n v="19876"/>
    <n v="10"/>
    <n v="12158"/>
    <n v="1372"/>
    <n v="60"/>
    <n v="6286"/>
    <n v="0"/>
    <n v="0"/>
    <n v="19876"/>
    <n v="12218"/>
    <n v="1370"/>
    <n v="11.21"/>
  </r>
  <r>
    <n v="3415"/>
    <x v="16"/>
    <s v="'03727'"/>
    <x v="259"/>
    <n v="9317"/>
    <x v="209"/>
    <x v="214"/>
    <n v="0"/>
    <n v="8815"/>
    <n v="2"/>
    <n v="2957"/>
    <n v="545"/>
    <n v="41"/>
    <n v="5272"/>
    <n v="0"/>
    <n v="0"/>
    <n v="8815"/>
    <n v="2998"/>
    <n v="112"/>
    <n v="3.74"/>
  </r>
  <r>
    <n v="3415"/>
    <x v="16"/>
    <s v="'28828'"/>
    <x v="260"/>
    <n v="9775"/>
    <x v="210"/>
    <x v="215"/>
    <n v="0"/>
    <n v="5689"/>
    <n v="4"/>
    <n v="4216"/>
    <n v="113"/>
    <n v="58"/>
    <n v="1302"/>
    <n v="0"/>
    <n v="0"/>
    <n v="5689"/>
    <n v="4274"/>
    <n v="243"/>
    <n v="5.69"/>
  </r>
  <r>
    <n v="3415"/>
    <x v="16"/>
    <s v="'03728'"/>
    <x v="261"/>
    <n v="13212"/>
    <x v="211"/>
    <x v="216"/>
    <n v="0"/>
    <n v="12430"/>
    <n v="0"/>
    <n v="6848"/>
    <n v="1634"/>
    <n v="20"/>
    <n v="3928"/>
    <n v="0"/>
    <n v="0"/>
    <n v="12430"/>
    <n v="6868"/>
    <n v="544"/>
    <n v="7.92"/>
  </r>
  <r>
    <n v="3415"/>
    <x v="16"/>
    <s v="'03729'"/>
    <x v="262"/>
    <n v="12592"/>
    <x v="212"/>
    <x v="217"/>
    <n v="0"/>
    <n v="11488"/>
    <n v="22"/>
    <n v="6524"/>
    <n v="65"/>
    <n v="146"/>
    <n v="4753"/>
    <n v="0"/>
    <n v="0"/>
    <n v="11488"/>
    <n v="6670"/>
    <n v="440"/>
    <n v="6.6"/>
  </r>
  <r>
    <n v="3415"/>
    <x v="16"/>
    <s v="'15078'"/>
    <x v="263"/>
    <n v="19935"/>
    <x v="213"/>
    <x v="218"/>
    <n v="0"/>
    <n v="17351"/>
    <n v="220"/>
    <n v="9807"/>
    <n v="0"/>
    <n v="1421"/>
    <n v="6123"/>
    <n v="0"/>
    <n v="0"/>
    <n v="17351"/>
    <n v="11228"/>
    <n v="681"/>
    <n v="6.07"/>
  </r>
  <r>
    <n v="3415"/>
    <x v="16"/>
    <s v="'03731'"/>
    <x v="264"/>
    <n v="12815"/>
    <x v="214"/>
    <x v="219"/>
    <n v="0"/>
    <n v="11543"/>
    <n v="0"/>
    <n v="8525"/>
    <n v="297"/>
    <n v="101"/>
    <n v="2620"/>
    <n v="0"/>
    <n v="0"/>
    <n v="11543"/>
    <n v="8626"/>
    <n v="638"/>
    <n v="7.4"/>
  </r>
  <r>
    <n v="3432"/>
    <x v="17"/>
    <s v="'03812'"/>
    <x v="265"/>
    <n v="16073"/>
    <x v="76"/>
    <x v="220"/>
    <n v="0"/>
    <n v="14562"/>
    <n v="23"/>
    <n v="4075"/>
    <n v="1707"/>
    <n v="102"/>
    <n v="8678"/>
    <n v="0"/>
    <n v="0"/>
    <n v="14562"/>
    <n v="4177"/>
    <n v="168"/>
    <n v="4.0199999999999996"/>
  </r>
  <r>
    <n v="3432"/>
    <x v="17"/>
    <s v="'03813'"/>
    <x v="266"/>
    <n v="3398"/>
    <x v="196"/>
    <x v="221"/>
    <n v="0"/>
    <n v="2877"/>
    <n v="1"/>
    <n v="1543"/>
    <n v="687"/>
    <n v="77"/>
    <n v="570"/>
    <n v="0"/>
    <n v="0"/>
    <n v="2877"/>
    <n v="1620"/>
    <n v="87"/>
    <n v="5.37"/>
  </r>
  <r>
    <n v="3432"/>
    <x v="17"/>
    <s v="'03814'"/>
    <x v="267"/>
    <n v="12046"/>
    <x v="215"/>
    <x v="222"/>
    <n v="0"/>
    <n v="8490"/>
    <n v="0"/>
    <n v="3065"/>
    <n v="1523"/>
    <n v="40"/>
    <n v="3862"/>
    <n v="0"/>
    <n v="0"/>
    <n v="8490"/>
    <n v="3105"/>
    <n v="198"/>
    <n v="6.38"/>
  </r>
  <r>
    <n v="3432"/>
    <x v="17"/>
    <s v="'13880'"/>
    <x v="268"/>
    <n v="5080"/>
    <x v="216"/>
    <x v="223"/>
    <n v="0"/>
    <n v="4072"/>
    <n v="3"/>
    <n v="2332"/>
    <n v="232"/>
    <n v="17"/>
    <n v="1491"/>
    <n v="0"/>
    <n v="0"/>
    <n v="4072"/>
    <n v="2349"/>
    <n v="145"/>
    <n v="6.17"/>
  </r>
  <r>
    <n v="3432"/>
    <x v="17"/>
    <s v="'03815'"/>
    <x v="269"/>
    <n v="8923"/>
    <x v="217"/>
    <x v="224"/>
    <n v="0"/>
    <n v="8425"/>
    <n v="0"/>
    <n v="4113"/>
    <n v="2219"/>
    <n v="59"/>
    <n v="2034"/>
    <n v="0"/>
    <n v="0"/>
    <n v="8425"/>
    <n v="4172"/>
    <n v="232"/>
    <n v="5.56"/>
  </r>
  <r>
    <n v="3432"/>
    <x v="17"/>
    <s v="'03816'"/>
    <x v="270"/>
    <n v="8892"/>
    <x v="218"/>
    <x v="225"/>
    <n v="0"/>
    <n v="7848"/>
    <n v="8"/>
    <n v="5111"/>
    <n v="1694"/>
    <n v="13"/>
    <n v="1030"/>
    <n v="0"/>
    <n v="0"/>
    <n v="7848"/>
    <n v="5124"/>
    <n v="198"/>
    <n v="3.86"/>
  </r>
  <r>
    <n v="3432"/>
    <x v="17"/>
    <s v="'27967'"/>
    <x v="271"/>
    <n v="19622"/>
    <x v="219"/>
    <x v="3"/>
    <n v="0"/>
    <n v="19620"/>
    <n v="0"/>
    <n v="0"/>
    <n v="1"/>
    <n v="0"/>
    <n v="19619"/>
    <n v="0"/>
    <n v="0"/>
    <n v="19620"/>
    <n v="0"/>
    <m/>
    <m/>
  </r>
  <r>
    <n v="3422"/>
    <x v="18"/>
    <s v="'10959'"/>
    <x v="272"/>
    <n v="56257"/>
    <x v="177"/>
    <x v="3"/>
    <n v="0"/>
    <n v="56254"/>
    <n v="0"/>
    <n v="344"/>
    <n v="1"/>
    <n v="2406"/>
    <n v="53503"/>
    <n v="0"/>
    <n v="0"/>
    <n v="56254"/>
    <n v="2750"/>
    <n v="696"/>
    <n v="25.31"/>
  </r>
  <r>
    <n v="3422"/>
    <x v="18"/>
    <s v="'99805'"/>
    <x v="273"/>
    <n v="10531"/>
    <x v="220"/>
    <x v="209"/>
    <n v="0"/>
    <n v="9415"/>
    <n v="238"/>
    <n v="5786"/>
    <n v="1154"/>
    <n v="125"/>
    <n v="2350"/>
    <n v="0"/>
    <n v="0"/>
    <n v="9415"/>
    <n v="5911"/>
    <n v="484"/>
    <n v="8.19"/>
  </r>
  <r>
    <n v="3422"/>
    <x v="18"/>
    <s v="'03767'"/>
    <x v="274"/>
    <n v="4682"/>
    <x v="133"/>
    <x v="226"/>
    <n v="0"/>
    <n v="3626"/>
    <n v="0"/>
    <n v="3474"/>
    <n v="53"/>
    <n v="3"/>
    <n v="96"/>
    <n v="0"/>
    <n v="0"/>
    <n v="3626"/>
    <n v="3477"/>
    <n v="221"/>
    <n v="6.36"/>
  </r>
  <r>
    <n v="3422"/>
    <x v="18"/>
    <s v="'14266'"/>
    <x v="275"/>
    <n v="3957"/>
    <x v="221"/>
    <x v="227"/>
    <n v="0"/>
    <n v="3502"/>
    <n v="39"/>
    <n v="2261"/>
    <n v="552"/>
    <n v="36"/>
    <n v="653"/>
    <n v="0"/>
    <n v="0"/>
    <n v="3502"/>
    <n v="2297"/>
    <n v="181"/>
    <n v="7.88"/>
  </r>
  <r>
    <n v="3422"/>
    <x v="18"/>
    <s v="'03769'"/>
    <x v="276"/>
    <n v="8628"/>
    <x v="34"/>
    <x v="228"/>
    <n v="0"/>
    <n v="8376"/>
    <n v="0"/>
    <n v="6551"/>
    <n v="454"/>
    <n v="26"/>
    <n v="1345"/>
    <n v="0"/>
    <n v="0"/>
    <n v="8376"/>
    <n v="6577"/>
    <n v="408"/>
    <n v="6.2"/>
  </r>
  <r>
    <n v="3422"/>
    <x v="18"/>
    <s v="'03770'"/>
    <x v="277"/>
    <n v="4985"/>
    <x v="188"/>
    <x v="112"/>
    <n v="0"/>
    <n v="4678"/>
    <n v="9"/>
    <n v="2626"/>
    <n v="988"/>
    <n v="42"/>
    <n v="1022"/>
    <n v="0"/>
    <n v="0"/>
    <n v="4678"/>
    <n v="2668"/>
    <n v="205"/>
    <n v="7.68"/>
  </r>
  <r>
    <n v="3422"/>
    <x v="18"/>
    <s v="'03771'"/>
    <x v="278"/>
    <n v="10533"/>
    <x v="222"/>
    <x v="117"/>
    <n v="0"/>
    <n v="9484"/>
    <n v="3"/>
    <n v="4040"/>
    <n v="416"/>
    <n v="53"/>
    <n v="4975"/>
    <n v="0"/>
    <n v="0"/>
    <n v="9484"/>
    <n v="4093"/>
    <n v="282"/>
    <n v="6.89"/>
  </r>
  <r>
    <n v="3422"/>
    <x v="18"/>
    <s v="'03772'"/>
    <x v="279"/>
    <n v="5868"/>
    <x v="223"/>
    <x v="229"/>
    <n v="0"/>
    <n v="5550"/>
    <n v="2"/>
    <n v="3479"/>
    <n v="1006"/>
    <n v="63"/>
    <n v="1002"/>
    <n v="0"/>
    <n v="0"/>
    <n v="5550"/>
    <n v="3542"/>
    <n v="159"/>
    <n v="4.49"/>
  </r>
  <r>
    <n v="3422"/>
    <x v="18"/>
    <s v="'03773'"/>
    <x v="280"/>
    <n v="5024"/>
    <x v="22"/>
    <x v="230"/>
    <n v="0"/>
    <n v="4418"/>
    <n v="16"/>
    <n v="2967"/>
    <n v="649"/>
    <n v="116"/>
    <n v="686"/>
    <n v="0"/>
    <n v="0"/>
    <n v="4418"/>
    <n v="3083"/>
    <n v="233"/>
    <n v="7.56"/>
  </r>
  <r>
    <n v="3422"/>
    <x v="18"/>
    <s v="'03774'"/>
    <x v="281"/>
    <n v="7709"/>
    <x v="224"/>
    <x v="231"/>
    <n v="0"/>
    <n v="6567"/>
    <n v="70"/>
    <n v="3756"/>
    <n v="1058"/>
    <n v="34"/>
    <n v="1719"/>
    <n v="0"/>
    <n v="0"/>
    <n v="6567"/>
    <n v="3790"/>
    <n v="240"/>
    <n v="6.33"/>
  </r>
  <r>
    <n v="3422"/>
    <x v="18"/>
    <s v="'03775'"/>
    <x v="282"/>
    <n v="4879"/>
    <x v="21"/>
    <x v="232"/>
    <n v="0"/>
    <n v="4478"/>
    <n v="0"/>
    <n v="3032"/>
    <n v="516"/>
    <n v="33"/>
    <n v="897"/>
    <n v="0"/>
    <n v="0"/>
    <n v="4478"/>
    <n v="3065"/>
    <n v="113"/>
    <n v="3.69"/>
  </r>
  <r>
    <n v="3422"/>
    <x v="18"/>
    <s v="'14264'"/>
    <x v="283"/>
    <n v="7373"/>
    <x v="5"/>
    <x v="233"/>
    <n v="0"/>
    <n v="6794"/>
    <n v="13"/>
    <n v="4431"/>
    <n v="250"/>
    <n v="7"/>
    <n v="2106"/>
    <n v="0"/>
    <n v="0"/>
    <n v="6794"/>
    <n v="4438"/>
    <n v="253"/>
    <n v="5.7"/>
  </r>
  <r>
    <n v="3422"/>
    <x v="18"/>
    <s v="'03777'"/>
    <x v="284"/>
    <n v="4163"/>
    <x v="225"/>
    <x v="130"/>
    <n v="0"/>
    <n v="3793"/>
    <n v="9"/>
    <n v="3414"/>
    <n v="109"/>
    <n v="3"/>
    <n v="267"/>
    <n v="0"/>
    <n v="0"/>
    <n v="3793"/>
    <n v="3417"/>
    <n v="253"/>
    <n v="7.4"/>
  </r>
  <r>
    <n v="3422"/>
    <x v="18"/>
    <s v="'03778'"/>
    <x v="285"/>
    <n v="3582"/>
    <x v="226"/>
    <x v="199"/>
    <n v="1"/>
    <n v="3190"/>
    <n v="0"/>
    <n v="2895"/>
    <n v="44"/>
    <n v="34"/>
    <n v="217"/>
    <n v="0"/>
    <n v="0"/>
    <n v="3190"/>
    <n v="2929"/>
    <n v="258"/>
    <n v="8.81"/>
  </r>
  <r>
    <n v="3425"/>
    <x v="19"/>
    <s v="'03783'"/>
    <x v="286"/>
    <n v="13554"/>
    <x v="93"/>
    <x v="234"/>
    <n v="7"/>
    <n v="12755"/>
    <n v="3"/>
    <n v="9026"/>
    <n v="2446"/>
    <n v="51"/>
    <n v="1232"/>
    <n v="0"/>
    <n v="0"/>
    <n v="12755"/>
    <n v="9077"/>
    <n v="323"/>
    <n v="3.56"/>
  </r>
  <r>
    <n v="3425"/>
    <x v="19"/>
    <s v="'03784'"/>
    <x v="287"/>
    <n v="16581"/>
    <x v="227"/>
    <x v="179"/>
    <n v="0"/>
    <n v="15615"/>
    <n v="1"/>
    <n v="9482"/>
    <n v="1518"/>
    <n v="34"/>
    <n v="4581"/>
    <n v="0"/>
    <n v="0"/>
    <n v="15615"/>
    <n v="9516"/>
    <n v="300"/>
    <n v="3.15"/>
  </r>
  <r>
    <n v="3425"/>
    <x v="19"/>
    <s v="'03785'"/>
    <x v="288"/>
    <n v="17380"/>
    <x v="186"/>
    <x v="235"/>
    <n v="1"/>
    <n v="13749"/>
    <n v="0"/>
    <n v="10919"/>
    <n v="1356"/>
    <n v="31"/>
    <n v="1443"/>
    <n v="0"/>
    <n v="0"/>
    <n v="13749"/>
    <n v="10950"/>
    <n v="247"/>
    <n v="2.2599999999999998"/>
  </r>
  <r>
    <n v="3425"/>
    <x v="19"/>
    <s v="'10961'"/>
    <x v="289"/>
    <n v="58266"/>
    <x v="177"/>
    <x v="3"/>
    <n v="0"/>
    <n v="58263"/>
    <n v="0"/>
    <n v="94"/>
    <n v="4"/>
    <n v="8"/>
    <n v="58157"/>
    <n v="0"/>
    <n v="0"/>
    <n v="58263"/>
    <n v="102"/>
    <n v="37"/>
    <n v="36.270000000000003"/>
  </r>
  <r>
    <n v="3425"/>
    <x v="19"/>
    <s v="'99803'"/>
    <x v="290"/>
    <n v="12080"/>
    <x v="228"/>
    <x v="236"/>
    <n v="3"/>
    <n v="9138"/>
    <n v="1"/>
    <n v="5578"/>
    <n v="1394"/>
    <n v="99"/>
    <n v="2067"/>
    <n v="0"/>
    <n v="0"/>
    <n v="9138"/>
    <n v="5677"/>
    <n v="157"/>
    <n v="2.77"/>
  </r>
  <r>
    <n v="3425"/>
    <x v="19"/>
    <s v="'03786'"/>
    <x v="291"/>
    <n v="8415"/>
    <x v="157"/>
    <x v="237"/>
    <n v="0"/>
    <n v="7913"/>
    <n v="0"/>
    <n v="2849"/>
    <n v="1390"/>
    <n v="7"/>
    <n v="3667"/>
    <n v="0"/>
    <n v="0"/>
    <n v="7913"/>
    <n v="2856"/>
    <n v="115"/>
    <n v="4.03"/>
  </r>
  <r>
    <n v="3425"/>
    <x v="19"/>
    <s v="'03788'"/>
    <x v="292"/>
    <n v="5783"/>
    <x v="133"/>
    <x v="238"/>
    <n v="0"/>
    <n v="4115"/>
    <n v="3"/>
    <n v="2542"/>
    <n v="140"/>
    <n v="6"/>
    <n v="1427"/>
    <n v="0"/>
    <n v="0"/>
    <n v="4115"/>
    <n v="2548"/>
    <n v="84"/>
    <n v="3.3"/>
  </r>
  <r>
    <n v="3425"/>
    <x v="19"/>
    <s v="'03789'"/>
    <x v="293"/>
    <n v="5364"/>
    <x v="188"/>
    <x v="239"/>
    <n v="0"/>
    <n v="4719"/>
    <n v="0"/>
    <n v="4084"/>
    <n v="627"/>
    <n v="5"/>
    <n v="3"/>
    <n v="0"/>
    <n v="0"/>
    <n v="4719"/>
    <n v="4089"/>
    <n v="88"/>
    <n v="2.15"/>
  </r>
  <r>
    <n v="3425"/>
    <x v="19"/>
    <s v="'14261'"/>
    <x v="294"/>
    <n v="5988"/>
    <x v="229"/>
    <x v="240"/>
    <n v="1"/>
    <n v="4648"/>
    <n v="1"/>
    <n v="2883"/>
    <n v="367"/>
    <n v="26"/>
    <n v="1372"/>
    <n v="0"/>
    <n v="0"/>
    <n v="4648"/>
    <n v="2909"/>
    <n v="99"/>
    <n v="3.4"/>
  </r>
  <r>
    <n v="3407"/>
    <x v="20"/>
    <s v="'11443'"/>
    <x v="295"/>
    <n v="309276"/>
    <x v="3"/>
    <x v="3"/>
    <n v="0"/>
    <n v="309269"/>
    <n v="0"/>
    <n v="8159"/>
    <n v="1037"/>
    <n v="3642"/>
    <n v="289815"/>
    <n v="6187"/>
    <n v="429"/>
    <n v="308840"/>
    <n v="11801"/>
    <n v="2694"/>
    <n v="22.83"/>
  </r>
  <r>
    <n v="3407"/>
    <x v="20"/>
    <s v="'21341'"/>
    <x v="296"/>
    <n v="13953"/>
    <x v="96"/>
    <x v="241"/>
    <n v="0"/>
    <n v="12051"/>
    <n v="3"/>
    <n v="6819"/>
    <n v="2227"/>
    <n v="307"/>
    <n v="2698"/>
    <n v="0"/>
    <n v="0"/>
    <n v="12051"/>
    <n v="7126"/>
    <n v="299"/>
    <n v="4.2"/>
  </r>
  <r>
    <n v="3407"/>
    <x v="20"/>
    <s v="'21342'"/>
    <x v="297"/>
    <n v="23051"/>
    <x v="230"/>
    <x v="242"/>
    <n v="0"/>
    <n v="20232"/>
    <n v="31"/>
    <n v="10157"/>
    <n v="3628"/>
    <n v="137"/>
    <n v="6310"/>
    <n v="0"/>
    <n v="0"/>
    <n v="20232"/>
    <n v="10294"/>
    <n v="480"/>
    <n v="4.66"/>
  </r>
  <r>
    <n v="3407"/>
    <x v="20"/>
    <s v="'23788'"/>
    <x v="298"/>
    <n v="15565"/>
    <x v="231"/>
    <x v="44"/>
    <n v="0"/>
    <n v="14736"/>
    <n v="1"/>
    <n v="8067"/>
    <n v="2344"/>
    <n v="13"/>
    <n v="4312"/>
    <n v="0"/>
    <n v="0"/>
    <n v="14736"/>
    <n v="8080"/>
    <n v="507"/>
    <n v="6.27"/>
  </r>
  <r>
    <n v="3407"/>
    <x v="20"/>
    <s v="'03599'"/>
    <x v="299"/>
    <n v="19272"/>
    <x v="232"/>
    <x v="243"/>
    <n v="1"/>
    <n v="15278"/>
    <n v="0"/>
    <n v="6783"/>
    <n v="2151"/>
    <n v="299"/>
    <n v="6045"/>
    <n v="0"/>
    <n v="0"/>
    <n v="15278"/>
    <n v="7082"/>
    <n v="174"/>
    <n v="2.46"/>
  </r>
  <r>
    <n v="3407"/>
    <x v="20"/>
    <s v="'03600'"/>
    <x v="300"/>
    <n v="9389"/>
    <x v="233"/>
    <x v="244"/>
    <n v="0"/>
    <n v="8609"/>
    <n v="4"/>
    <n v="6103"/>
    <n v="2007"/>
    <n v="83"/>
    <n v="416"/>
    <n v="0"/>
    <n v="0"/>
    <n v="8609"/>
    <n v="6186"/>
    <n v="292"/>
    <n v="4.72"/>
  </r>
  <r>
    <n v="3407"/>
    <x v="20"/>
    <s v="'03601'"/>
    <x v="301"/>
    <n v="8596"/>
    <x v="52"/>
    <x v="245"/>
    <n v="0"/>
    <n v="7018"/>
    <n v="8"/>
    <n v="4397"/>
    <n v="306"/>
    <n v="65"/>
    <n v="2250"/>
    <n v="0"/>
    <n v="0"/>
    <n v="7018"/>
    <n v="4462"/>
    <n v="162"/>
    <n v="3.63"/>
  </r>
  <r>
    <n v="3407"/>
    <x v="20"/>
    <s v="'03602'"/>
    <x v="302"/>
    <n v="5039"/>
    <x v="102"/>
    <x v="246"/>
    <n v="0"/>
    <n v="4661"/>
    <n v="3"/>
    <n v="4019"/>
    <n v="42"/>
    <n v="21"/>
    <n v="579"/>
    <n v="0"/>
    <n v="0"/>
    <n v="4661"/>
    <n v="4040"/>
    <n v="159"/>
    <n v="3.94"/>
  </r>
  <r>
    <n v="3407"/>
    <x v="20"/>
    <s v="'03603'"/>
    <x v="303"/>
    <n v="5787"/>
    <x v="184"/>
    <x v="247"/>
    <n v="0"/>
    <n v="5370"/>
    <n v="0"/>
    <n v="4008"/>
    <n v="829"/>
    <n v="14"/>
    <n v="519"/>
    <n v="0"/>
    <n v="0"/>
    <n v="5370"/>
    <n v="4022"/>
    <n v="231"/>
    <n v="5.74"/>
  </r>
  <r>
    <n v="3407"/>
    <x v="20"/>
    <s v="'03604'"/>
    <x v="304"/>
    <n v="11070"/>
    <x v="194"/>
    <x v="248"/>
    <n v="17"/>
    <n v="10113"/>
    <n v="0"/>
    <n v="6675"/>
    <n v="880"/>
    <n v="117"/>
    <n v="2441"/>
    <n v="0"/>
    <n v="0"/>
    <n v="10113"/>
    <n v="6792"/>
    <n v="332"/>
    <n v="4.8899999999999997"/>
  </r>
  <r>
    <n v="3407"/>
    <x v="20"/>
    <s v="'03605'"/>
    <x v="305"/>
    <n v="8653"/>
    <x v="234"/>
    <x v="209"/>
    <n v="0"/>
    <n v="7791"/>
    <n v="0"/>
    <n v="4990"/>
    <n v="1709"/>
    <n v="121"/>
    <n v="971"/>
    <n v="0"/>
    <n v="0"/>
    <n v="7791"/>
    <n v="5111"/>
    <n v="220"/>
    <n v="4.3"/>
  </r>
  <r>
    <n v="3407"/>
    <x v="20"/>
    <s v="'03606'"/>
    <x v="306"/>
    <n v="9920"/>
    <x v="235"/>
    <x v="102"/>
    <n v="0"/>
    <n v="9334"/>
    <n v="1"/>
    <n v="6150"/>
    <n v="1531"/>
    <n v="62"/>
    <n v="1591"/>
    <n v="0"/>
    <n v="0"/>
    <n v="9334"/>
    <n v="6212"/>
    <n v="248"/>
    <n v="3.99"/>
  </r>
  <r>
    <n v="3407"/>
    <x v="20"/>
    <s v="'03607'"/>
    <x v="307"/>
    <n v="7280"/>
    <x v="236"/>
    <x v="227"/>
    <n v="0"/>
    <n v="6674"/>
    <n v="1"/>
    <n v="5597"/>
    <n v="391"/>
    <n v="13"/>
    <n v="673"/>
    <n v="0"/>
    <n v="0"/>
    <n v="6674"/>
    <n v="5610"/>
    <n v="281"/>
    <n v="5.01"/>
  </r>
  <r>
    <n v="3407"/>
    <x v="20"/>
    <s v="'03608'"/>
    <x v="308"/>
    <n v="4540"/>
    <x v="237"/>
    <x v="249"/>
    <n v="0"/>
    <n v="3978"/>
    <n v="0"/>
    <n v="3177"/>
    <n v="204"/>
    <n v="27"/>
    <n v="570"/>
    <n v="0"/>
    <n v="0"/>
    <n v="3978"/>
    <n v="3204"/>
    <n v="176"/>
    <n v="5.49"/>
  </r>
  <r>
    <n v="3407"/>
    <x v="20"/>
    <s v="'03610'"/>
    <x v="309"/>
    <n v="7417"/>
    <x v="238"/>
    <x v="26"/>
    <n v="0"/>
    <n v="7078"/>
    <n v="1"/>
    <n v="3928"/>
    <n v="461"/>
    <n v="33"/>
    <n v="2656"/>
    <n v="0"/>
    <n v="0"/>
    <n v="7078"/>
    <n v="3961"/>
    <n v="199"/>
    <n v="5.0199999999999996"/>
  </r>
  <r>
    <n v="3407"/>
    <x v="20"/>
    <s v="'03611'"/>
    <x v="310"/>
    <n v="11680"/>
    <x v="139"/>
    <x v="250"/>
    <n v="0"/>
    <n v="10134"/>
    <n v="12"/>
    <n v="7348"/>
    <n v="1506"/>
    <n v="144"/>
    <n v="1136"/>
    <n v="0"/>
    <n v="0"/>
    <n v="10134"/>
    <n v="7492"/>
    <n v="301"/>
    <n v="4.0199999999999996"/>
  </r>
  <r>
    <n v="3407"/>
    <x v="20"/>
    <s v="'03612'"/>
    <x v="311"/>
    <n v="9109"/>
    <x v="239"/>
    <x v="247"/>
    <n v="0"/>
    <n v="8460"/>
    <n v="1"/>
    <n v="6238"/>
    <n v="1293"/>
    <n v="28"/>
    <n v="901"/>
    <n v="0"/>
    <n v="0"/>
    <n v="8460"/>
    <n v="6266"/>
    <n v="254"/>
    <n v="4.05"/>
  </r>
  <r>
    <n v="3407"/>
    <x v="20"/>
    <s v="'03613'"/>
    <x v="312"/>
    <n v="12918"/>
    <x v="240"/>
    <x v="251"/>
    <n v="0"/>
    <n v="12048"/>
    <n v="7"/>
    <n v="8309"/>
    <n v="1130"/>
    <n v="72"/>
    <n v="2537"/>
    <n v="0"/>
    <n v="0"/>
    <n v="12048"/>
    <n v="8381"/>
    <n v="405"/>
    <n v="4.83"/>
  </r>
  <r>
    <n v="3407"/>
    <x v="20"/>
    <s v="'03614'"/>
    <x v="313"/>
    <n v="9522"/>
    <x v="241"/>
    <x v="8"/>
    <n v="0"/>
    <n v="8929"/>
    <n v="1"/>
    <n v="5900"/>
    <n v="2010"/>
    <n v="19"/>
    <n v="1000"/>
    <n v="0"/>
    <n v="0"/>
    <n v="8929"/>
    <n v="5919"/>
    <n v="291"/>
    <n v="4.92"/>
  </r>
  <r>
    <n v="3407"/>
    <x v="20"/>
    <s v="'03615'"/>
    <x v="314"/>
    <n v="13010"/>
    <x v="242"/>
    <x v="160"/>
    <n v="0"/>
    <n v="12223"/>
    <n v="0"/>
    <n v="6740"/>
    <n v="1440"/>
    <n v="5"/>
    <n v="4038"/>
    <n v="0"/>
    <n v="0"/>
    <n v="12223"/>
    <n v="6745"/>
    <n v="381"/>
    <n v="5.65"/>
  </r>
  <r>
    <n v="3407"/>
    <x v="20"/>
    <s v="'03616'"/>
    <x v="315"/>
    <n v="7309"/>
    <x v="6"/>
    <x v="18"/>
    <n v="0"/>
    <n v="6884"/>
    <n v="5"/>
    <n v="5122"/>
    <n v="605"/>
    <n v="10"/>
    <n v="1147"/>
    <n v="0"/>
    <n v="0"/>
    <n v="6884"/>
    <n v="5132"/>
    <n v="391"/>
    <n v="7.62"/>
  </r>
  <r>
    <n v="3407"/>
    <x v="20"/>
    <s v="'03617'"/>
    <x v="316"/>
    <n v="9644"/>
    <x v="243"/>
    <x v="29"/>
    <n v="0"/>
    <n v="8615"/>
    <n v="0"/>
    <n v="6521"/>
    <n v="801"/>
    <n v="91"/>
    <n v="1202"/>
    <n v="0"/>
    <n v="0"/>
    <n v="8615"/>
    <n v="6612"/>
    <n v="285"/>
    <n v="4.3099999999999996"/>
  </r>
  <r>
    <n v="3407"/>
    <x v="20"/>
    <s v="'03618'"/>
    <x v="317"/>
    <n v="11067"/>
    <x v="36"/>
    <x v="252"/>
    <n v="1"/>
    <n v="9832"/>
    <n v="0"/>
    <n v="5892"/>
    <n v="1465"/>
    <n v="154"/>
    <n v="2321"/>
    <n v="0"/>
    <n v="0"/>
    <n v="9832"/>
    <n v="6046"/>
    <n v="230"/>
    <n v="3.8"/>
  </r>
  <r>
    <n v="3407"/>
    <x v="20"/>
    <s v="'03619'"/>
    <x v="318"/>
    <n v="8293"/>
    <x v="210"/>
    <x v="253"/>
    <n v="0"/>
    <n v="7708"/>
    <n v="0"/>
    <n v="4647"/>
    <n v="2029"/>
    <n v="198"/>
    <n v="834"/>
    <n v="0"/>
    <n v="0"/>
    <n v="7708"/>
    <n v="4845"/>
    <n v="183"/>
    <n v="3.78"/>
  </r>
  <r>
    <n v="3407"/>
    <x v="20"/>
    <s v="'03620'"/>
    <x v="319"/>
    <n v="10388"/>
    <x v="244"/>
    <x v="254"/>
    <n v="1"/>
    <n v="8931"/>
    <n v="1"/>
    <n v="4977"/>
    <n v="2080"/>
    <n v="22"/>
    <n v="1852"/>
    <n v="0"/>
    <n v="0"/>
    <n v="8931"/>
    <n v="4999"/>
    <n v="174"/>
    <n v="3.48"/>
  </r>
  <r>
    <n v="3407"/>
    <x v="20"/>
    <s v="'03621'"/>
    <x v="320"/>
    <n v="4882"/>
    <x v="245"/>
    <x v="255"/>
    <n v="0"/>
    <n v="3726"/>
    <n v="0"/>
    <n v="1789"/>
    <n v="472"/>
    <n v="52"/>
    <n v="1413"/>
    <n v="0"/>
    <n v="0"/>
    <n v="3726"/>
    <n v="1841"/>
    <n v="99"/>
    <n v="5.38"/>
  </r>
  <r>
    <n v="3407"/>
    <x v="20"/>
    <s v="'03622'"/>
    <x v="321"/>
    <n v="4209"/>
    <x v="246"/>
    <x v="256"/>
    <n v="0"/>
    <n v="3831"/>
    <n v="0"/>
    <n v="2969"/>
    <n v="182"/>
    <n v="115"/>
    <n v="565"/>
    <n v="0"/>
    <n v="0"/>
    <n v="3831"/>
    <n v="3084"/>
    <n v="114"/>
    <n v="3.7"/>
  </r>
  <r>
    <n v="3407"/>
    <x v="20"/>
    <s v="'03623'"/>
    <x v="322"/>
    <n v="3238"/>
    <x v="247"/>
    <x v="257"/>
    <n v="0"/>
    <n v="2378"/>
    <n v="0"/>
    <n v="1320"/>
    <n v="716"/>
    <n v="19"/>
    <n v="323"/>
    <n v="0"/>
    <n v="0"/>
    <n v="2378"/>
    <n v="1339"/>
    <n v="45"/>
    <n v="3.36"/>
  </r>
  <r>
    <n v="3407"/>
    <x v="20"/>
    <s v="'03624'"/>
    <x v="323"/>
    <n v="8658"/>
    <x v="248"/>
    <x v="258"/>
    <n v="0"/>
    <n v="8166"/>
    <n v="0"/>
    <n v="6022"/>
    <n v="743"/>
    <n v="196"/>
    <n v="1205"/>
    <n v="0"/>
    <n v="0"/>
    <n v="8166"/>
    <n v="6218"/>
    <n v="304"/>
    <n v="4.8899999999999997"/>
  </r>
  <r>
    <n v="3426"/>
    <x v="21"/>
    <s v="'03790'"/>
    <x v="324"/>
    <n v="9392"/>
    <x v="215"/>
    <x v="259"/>
    <n v="0"/>
    <n v="8537"/>
    <n v="0"/>
    <n v="5200"/>
    <n v="996"/>
    <n v="253"/>
    <n v="2088"/>
    <n v="0"/>
    <n v="0"/>
    <n v="8537"/>
    <n v="5453"/>
    <n v="154"/>
    <n v="2.82"/>
  </r>
  <r>
    <n v="3426"/>
    <x v="21"/>
    <s v="'03791'"/>
    <x v="325"/>
    <n v="3777"/>
    <x v="25"/>
    <x v="188"/>
    <n v="0"/>
    <n v="3440"/>
    <n v="9"/>
    <n v="2207"/>
    <n v="382"/>
    <n v="22"/>
    <n v="829"/>
    <n v="0"/>
    <n v="0"/>
    <n v="3440"/>
    <n v="2229"/>
    <n v="72"/>
    <n v="3.23"/>
  </r>
  <r>
    <n v="3426"/>
    <x v="21"/>
    <s v="'03792'"/>
    <x v="326"/>
    <n v="3417"/>
    <x v="131"/>
    <x v="216"/>
    <n v="1"/>
    <n v="3191"/>
    <n v="0"/>
    <n v="1629"/>
    <n v="566"/>
    <n v="56"/>
    <n v="940"/>
    <n v="0"/>
    <n v="0"/>
    <n v="3191"/>
    <n v="1685"/>
    <n v="45"/>
    <n v="2.67"/>
  </r>
  <r>
    <n v="3426"/>
    <x v="21"/>
    <s v="'10962'"/>
    <x v="327"/>
    <n v="36211"/>
    <x v="213"/>
    <x v="3"/>
    <n v="0"/>
    <n v="36207"/>
    <n v="0"/>
    <n v="3317"/>
    <n v="0"/>
    <n v="0"/>
    <n v="32890"/>
    <n v="0"/>
    <n v="0"/>
    <n v="36207"/>
    <n v="3317"/>
    <n v="1327"/>
    <n v="40.01"/>
  </r>
  <r>
    <n v="3426"/>
    <x v="21"/>
    <s v="'99802'"/>
    <x v="328"/>
    <n v="9394"/>
    <x v="249"/>
    <x v="132"/>
    <n v="0"/>
    <n v="9286"/>
    <n v="0"/>
    <n v="7876"/>
    <n v="54"/>
    <n v="104"/>
    <n v="1252"/>
    <n v="0"/>
    <n v="0"/>
    <n v="9286"/>
    <n v="7980"/>
    <n v="1739"/>
    <n v="21.79"/>
  </r>
  <r>
    <n v="3426"/>
    <x v="21"/>
    <s v="'03793'"/>
    <x v="329"/>
    <n v="4217"/>
    <x v="250"/>
    <x v="260"/>
    <n v="0"/>
    <n v="3897"/>
    <n v="3"/>
    <n v="2592"/>
    <n v="521"/>
    <n v="45"/>
    <n v="739"/>
    <n v="0"/>
    <n v="0"/>
    <n v="3897"/>
    <n v="2637"/>
    <n v="52"/>
    <n v="1.97"/>
  </r>
  <r>
    <n v="3426"/>
    <x v="21"/>
    <s v="'03794'"/>
    <x v="330"/>
    <n v="5501"/>
    <x v="251"/>
    <x v="261"/>
    <n v="0"/>
    <n v="4964"/>
    <n v="0"/>
    <n v="2884"/>
    <n v="535"/>
    <n v="72"/>
    <n v="1473"/>
    <n v="0"/>
    <n v="0"/>
    <n v="4964"/>
    <n v="2956"/>
    <n v="94"/>
    <n v="3.18"/>
  </r>
  <r>
    <n v="3426"/>
    <x v="21"/>
    <s v="'03795'"/>
    <x v="331"/>
    <n v="6942"/>
    <x v="29"/>
    <x v="262"/>
    <n v="0"/>
    <n v="6287"/>
    <n v="1"/>
    <n v="3085"/>
    <n v="1542"/>
    <n v="66"/>
    <n v="1594"/>
    <n v="0"/>
    <n v="0"/>
    <n v="6287"/>
    <n v="3151"/>
    <n v="64"/>
    <n v="2.0299999999999998"/>
  </r>
  <r>
    <n v="3408"/>
    <x v="22"/>
    <s v="'03625'"/>
    <x v="332"/>
    <n v="4849"/>
    <x v="252"/>
    <x v="263"/>
    <n v="0"/>
    <n v="4263"/>
    <n v="1"/>
    <n v="2359"/>
    <n v="786"/>
    <n v="69"/>
    <n v="1049"/>
    <n v="0"/>
    <n v="0"/>
    <n v="4263"/>
    <n v="2428"/>
    <n v="87"/>
    <n v="3.58"/>
  </r>
  <r>
    <n v="3408"/>
    <x v="22"/>
    <s v="'10948'"/>
    <x v="333"/>
    <n v="114806"/>
    <x v="253"/>
    <x v="264"/>
    <n v="0"/>
    <n v="111961"/>
    <n v="0"/>
    <n v="29181"/>
    <n v="418"/>
    <n v="486"/>
    <n v="81712"/>
    <n v="163"/>
    <n v="1"/>
    <n v="111960"/>
    <n v="29667"/>
    <n v="12830"/>
    <n v="43.25"/>
  </r>
  <r>
    <n v="3408"/>
    <x v="22"/>
    <s v="'03626'"/>
    <x v="334"/>
    <n v="9844"/>
    <x v="186"/>
    <x v="265"/>
    <n v="1"/>
    <n v="9017"/>
    <n v="3"/>
    <n v="6164"/>
    <n v="1113"/>
    <n v="61"/>
    <n v="1679"/>
    <n v="0"/>
    <n v="0"/>
    <n v="9017"/>
    <n v="6225"/>
    <n v="137"/>
    <n v="2.2000000000000002"/>
  </r>
  <r>
    <n v="3408"/>
    <x v="22"/>
    <s v="'03627'"/>
    <x v="335"/>
    <n v="8279"/>
    <x v="164"/>
    <x v="266"/>
    <n v="0"/>
    <n v="7144"/>
    <n v="2"/>
    <n v="5592"/>
    <n v="147"/>
    <n v="83"/>
    <n v="1322"/>
    <n v="0"/>
    <n v="0"/>
    <n v="7144"/>
    <n v="5675"/>
    <n v="108"/>
    <n v="1.9"/>
  </r>
  <r>
    <n v="3408"/>
    <x v="22"/>
    <s v="'03628'"/>
    <x v="336"/>
    <n v="6090"/>
    <x v="216"/>
    <x v="267"/>
    <n v="0"/>
    <n v="5185"/>
    <n v="1"/>
    <n v="3994"/>
    <n v="849"/>
    <n v="34"/>
    <n v="308"/>
    <n v="0"/>
    <n v="0"/>
    <n v="5185"/>
    <n v="4028"/>
    <n v="141"/>
    <n v="3.5"/>
  </r>
  <r>
    <n v="3408"/>
    <x v="22"/>
    <s v="'03629'"/>
    <x v="337"/>
    <n v="19771"/>
    <x v="254"/>
    <x v="268"/>
    <n v="1"/>
    <n v="18509"/>
    <n v="10"/>
    <n v="8490"/>
    <n v="225"/>
    <n v="3"/>
    <n v="9791"/>
    <n v="0"/>
    <n v="0"/>
    <n v="18509"/>
    <n v="8493"/>
    <n v="253"/>
    <n v="2.98"/>
  </r>
  <r>
    <n v="3408"/>
    <x v="22"/>
    <s v="'03630'"/>
    <x v="338"/>
    <n v="4727"/>
    <x v="255"/>
    <x v="269"/>
    <n v="0"/>
    <n v="4218"/>
    <n v="2"/>
    <n v="2605"/>
    <n v="393"/>
    <n v="14"/>
    <n v="1206"/>
    <n v="0"/>
    <n v="0"/>
    <n v="4218"/>
    <n v="2619"/>
    <n v="38"/>
    <n v="1.45"/>
  </r>
  <r>
    <n v="3408"/>
    <x v="22"/>
    <s v="'03631'"/>
    <x v="339"/>
    <n v="7279"/>
    <x v="102"/>
    <x v="270"/>
    <n v="0"/>
    <n v="6783"/>
    <n v="0"/>
    <n v="3698"/>
    <n v="1196"/>
    <n v="4"/>
    <n v="1885"/>
    <n v="0"/>
    <n v="0"/>
    <n v="6783"/>
    <n v="3702"/>
    <n v="91"/>
    <n v="2.46"/>
  </r>
  <r>
    <n v="3408"/>
    <x v="22"/>
    <s v="'03632'"/>
    <x v="340"/>
    <n v="3651"/>
    <x v="256"/>
    <x v="271"/>
    <n v="0"/>
    <n v="3393"/>
    <n v="0"/>
    <n v="1381"/>
    <n v="542"/>
    <n v="1"/>
    <n v="1469"/>
    <n v="0"/>
    <n v="0"/>
    <n v="3393"/>
    <n v="1382"/>
    <n v="33"/>
    <n v="2.39"/>
  </r>
  <r>
    <n v="3408"/>
    <x v="22"/>
    <s v="'03633'"/>
    <x v="341"/>
    <n v="9939"/>
    <x v="257"/>
    <x v="272"/>
    <n v="0"/>
    <n v="8934"/>
    <n v="8"/>
    <n v="5256"/>
    <n v="1091"/>
    <n v="20"/>
    <n v="2567"/>
    <n v="0"/>
    <n v="0"/>
    <n v="8934"/>
    <n v="5276"/>
    <n v="182"/>
    <n v="3.45"/>
  </r>
  <r>
    <n v="3433"/>
    <x v="23"/>
    <s v="'03817'"/>
    <x v="342"/>
    <n v="18118"/>
    <x v="258"/>
    <x v="273"/>
    <n v="0"/>
    <n v="16058"/>
    <n v="35"/>
    <n v="6544"/>
    <n v="1555"/>
    <n v="118"/>
    <n v="7841"/>
    <n v="0"/>
    <n v="0"/>
    <n v="16058"/>
    <n v="6662"/>
    <n v="83"/>
    <n v="1.25"/>
  </r>
  <r>
    <n v="3433"/>
    <x v="23"/>
    <s v="'03820'"/>
    <x v="343"/>
    <n v="12096"/>
    <x v="259"/>
    <x v="274"/>
    <n v="0"/>
    <n v="10946"/>
    <n v="4"/>
    <n v="6686"/>
    <n v="1583"/>
    <n v="27"/>
    <n v="2650"/>
    <n v="0"/>
    <n v="0"/>
    <n v="10946"/>
    <n v="6713"/>
    <n v="100"/>
    <n v="1.49"/>
  </r>
  <r>
    <n v="3433"/>
    <x v="23"/>
    <s v="'13881'"/>
    <x v="344"/>
    <n v="4873"/>
    <x v="2"/>
    <x v="275"/>
    <n v="0"/>
    <n v="3744"/>
    <n v="0"/>
    <n v="2071"/>
    <n v="1452"/>
    <n v="19"/>
    <n v="202"/>
    <n v="0"/>
    <n v="0"/>
    <n v="3744"/>
    <n v="2090"/>
    <n v="15"/>
    <n v="0.72"/>
  </r>
  <r>
    <n v="3433"/>
    <x v="23"/>
    <s v="'03819'"/>
    <x v="345"/>
    <n v="5940"/>
    <x v="110"/>
    <x v="276"/>
    <n v="0"/>
    <n v="5279"/>
    <n v="0"/>
    <n v="2821"/>
    <n v="1296"/>
    <n v="102"/>
    <n v="1060"/>
    <n v="0"/>
    <n v="0"/>
    <n v="5279"/>
    <n v="2923"/>
    <n v="25"/>
    <n v="0.86"/>
  </r>
  <r>
    <n v="3433"/>
    <x v="23"/>
    <s v="'27968'"/>
    <x v="346"/>
    <n v="20144"/>
    <x v="70"/>
    <x v="3"/>
    <n v="0"/>
    <n v="20143"/>
    <n v="0"/>
    <n v="2"/>
    <n v="0"/>
    <n v="0"/>
    <n v="20141"/>
    <n v="0"/>
    <n v="0"/>
    <n v="20143"/>
    <n v="2"/>
    <m/>
    <m/>
  </r>
  <r>
    <n v="3433"/>
    <x v="23"/>
    <s v="'03818'"/>
    <x v="347"/>
    <n v="4125"/>
    <x v="260"/>
    <x v="195"/>
    <n v="0"/>
    <n v="3815"/>
    <n v="0"/>
    <n v="1907"/>
    <n v="674"/>
    <n v="57"/>
    <n v="1177"/>
    <n v="0"/>
    <n v="0"/>
    <n v="3815"/>
    <n v="1964"/>
    <n v="25"/>
    <n v="1.27"/>
  </r>
  <r>
    <n v="3433"/>
    <x v="23"/>
    <s v="'03821'"/>
    <x v="348"/>
    <n v="5908"/>
    <x v="61"/>
    <x v="277"/>
    <n v="0"/>
    <n v="5089"/>
    <n v="2"/>
    <n v="2872"/>
    <n v="1338"/>
    <n v="31"/>
    <n v="848"/>
    <n v="0"/>
    <n v="0"/>
    <n v="5089"/>
    <n v="2903"/>
    <n v="34"/>
    <n v="1.17"/>
  </r>
  <r>
    <n v="3409"/>
    <x v="24"/>
    <s v="'03634'"/>
    <x v="349"/>
    <n v="9975"/>
    <x v="261"/>
    <x v="278"/>
    <n v="0"/>
    <n v="9474"/>
    <n v="0"/>
    <n v="7300"/>
    <n v="1377"/>
    <n v="71"/>
    <n v="726"/>
    <n v="0"/>
    <n v="0"/>
    <n v="9474"/>
    <n v="7371"/>
    <n v="189"/>
    <n v="2.56"/>
  </r>
  <r>
    <n v="3409"/>
    <x v="24"/>
    <s v="'03635'"/>
    <x v="350"/>
    <n v="10063"/>
    <x v="262"/>
    <x v="279"/>
    <n v="1"/>
    <n v="8508"/>
    <n v="3"/>
    <n v="6428"/>
    <n v="985"/>
    <n v="10"/>
    <n v="1085"/>
    <n v="0"/>
    <n v="0"/>
    <n v="8508"/>
    <n v="6438"/>
    <n v="137"/>
    <n v="2.13"/>
  </r>
  <r>
    <n v="3409"/>
    <x v="24"/>
    <s v="'03636'"/>
    <x v="351"/>
    <n v="1723"/>
    <x v="175"/>
    <x v="58"/>
    <n v="0"/>
    <n v="1560"/>
    <n v="0"/>
    <n v="1367"/>
    <n v="41"/>
    <n v="20"/>
    <n v="132"/>
    <n v="0"/>
    <n v="0"/>
    <n v="1560"/>
    <n v="1387"/>
    <n v="36"/>
    <n v="2.6"/>
  </r>
  <r>
    <n v="3409"/>
    <x v="24"/>
    <s v="'03637'"/>
    <x v="352"/>
    <n v="4664"/>
    <x v="263"/>
    <x v="280"/>
    <n v="2"/>
    <n v="4513"/>
    <n v="0"/>
    <n v="1940"/>
    <n v="421"/>
    <n v="24"/>
    <n v="2128"/>
    <n v="0"/>
    <n v="0"/>
    <n v="4513"/>
    <n v="1964"/>
    <n v="72"/>
    <n v="3.67"/>
  </r>
  <r>
    <n v="3409"/>
    <x v="24"/>
    <s v="'03638'"/>
    <x v="353"/>
    <n v="12729"/>
    <x v="264"/>
    <x v="55"/>
    <n v="0"/>
    <n v="12595"/>
    <n v="0"/>
    <n v="7647"/>
    <n v="138"/>
    <n v="2"/>
    <n v="4808"/>
    <n v="0"/>
    <n v="0"/>
    <n v="12595"/>
    <n v="7649"/>
    <n v="202"/>
    <n v="2.64"/>
  </r>
  <r>
    <n v="3409"/>
    <x v="24"/>
    <s v="'03639'"/>
    <x v="354"/>
    <n v="3302"/>
    <x v="265"/>
    <x v="281"/>
    <n v="0"/>
    <n v="3092"/>
    <n v="0"/>
    <n v="1978"/>
    <n v="315"/>
    <n v="24"/>
    <n v="775"/>
    <n v="0"/>
    <n v="0"/>
    <n v="3092"/>
    <n v="2002"/>
    <n v="58"/>
    <n v="2.9"/>
  </r>
  <r>
    <n v="3409"/>
    <x v="24"/>
    <s v="'10228'"/>
    <x v="355"/>
    <n v="2239"/>
    <x v="145"/>
    <x v="3"/>
    <n v="0"/>
    <n v="2183"/>
    <n v="0"/>
    <n v="900"/>
    <n v="11"/>
    <n v="16"/>
    <n v="1256"/>
    <n v="0"/>
    <n v="0"/>
    <n v="2183"/>
    <n v="916"/>
    <n v="32"/>
    <n v="3.49"/>
  </r>
  <r>
    <n v="3409"/>
    <x v="24"/>
    <s v="'10229'"/>
    <x v="356"/>
    <n v="3102"/>
    <x v="266"/>
    <x v="282"/>
    <n v="0"/>
    <n v="2907"/>
    <n v="0"/>
    <n v="1764"/>
    <n v="124"/>
    <n v="31"/>
    <n v="988"/>
    <n v="0"/>
    <n v="0"/>
    <n v="2907"/>
    <n v="1795"/>
    <n v="91"/>
    <n v="5.07"/>
  </r>
  <r>
    <n v="3409"/>
    <x v="24"/>
    <s v="'10230'"/>
    <x v="357"/>
    <n v="2825"/>
    <x v="267"/>
    <x v="28"/>
    <n v="0"/>
    <n v="2810"/>
    <n v="0"/>
    <n v="1316"/>
    <n v="158"/>
    <n v="14"/>
    <n v="1322"/>
    <n v="0"/>
    <n v="0"/>
    <n v="2810"/>
    <n v="1330"/>
    <n v="49"/>
    <n v="3.68"/>
  </r>
  <r>
    <n v="3409"/>
    <x v="24"/>
    <s v="'03640'"/>
    <x v="358"/>
    <n v="13009"/>
    <x v="268"/>
    <x v="283"/>
    <n v="0"/>
    <n v="10664"/>
    <n v="0"/>
    <n v="7933"/>
    <n v="1245"/>
    <n v="26"/>
    <n v="1460"/>
    <n v="0"/>
    <n v="0"/>
    <n v="10664"/>
    <n v="7959"/>
    <n v="226"/>
    <n v="2.84"/>
  </r>
  <r>
    <n v="3409"/>
    <x v="24"/>
    <s v="'10949'"/>
    <x v="359"/>
    <n v="67817"/>
    <x v="269"/>
    <x v="3"/>
    <n v="0"/>
    <n v="67787"/>
    <n v="0"/>
    <n v="88"/>
    <n v="0"/>
    <n v="0"/>
    <n v="67699"/>
    <n v="0"/>
    <n v="0"/>
    <n v="67787"/>
    <n v="88"/>
    <n v="30"/>
    <n v="34.090000000000003"/>
  </r>
  <r>
    <n v="3409"/>
    <x v="24"/>
    <s v="'21344'"/>
    <x v="360"/>
    <n v="6316"/>
    <x v="138"/>
    <x v="43"/>
    <n v="0"/>
    <n v="6219"/>
    <n v="0"/>
    <n v="4457"/>
    <n v="832"/>
    <n v="81"/>
    <n v="849"/>
    <n v="0"/>
    <n v="0"/>
    <n v="6219"/>
    <n v="4538"/>
    <n v="147"/>
    <n v="3.24"/>
  </r>
  <r>
    <n v="3409"/>
    <x v="24"/>
    <s v="'99813'"/>
    <x v="361"/>
    <n v="19068"/>
    <x v="203"/>
    <x v="284"/>
    <n v="0"/>
    <n v="13315"/>
    <n v="3"/>
    <n v="8320"/>
    <n v="1447"/>
    <n v="214"/>
    <n v="3334"/>
    <n v="0"/>
    <n v="0"/>
    <n v="13315"/>
    <n v="8534"/>
    <n v="230"/>
    <n v="2.7"/>
  </r>
  <r>
    <n v="3409"/>
    <x v="24"/>
    <s v="'03641'"/>
    <x v="362"/>
    <n v="9420"/>
    <x v="34"/>
    <x v="256"/>
    <n v="0"/>
    <n v="9204"/>
    <n v="1"/>
    <n v="5757"/>
    <n v="1488"/>
    <n v="142"/>
    <n v="1817"/>
    <n v="0"/>
    <n v="0"/>
    <n v="9204"/>
    <n v="5899"/>
    <n v="173"/>
    <n v="2.93"/>
  </r>
  <r>
    <n v="3409"/>
    <x v="24"/>
    <s v="'03642'"/>
    <x v="363"/>
    <n v="10034"/>
    <x v="270"/>
    <x v="28"/>
    <n v="0"/>
    <n v="9532"/>
    <n v="1"/>
    <n v="5535"/>
    <n v="1952"/>
    <n v="5"/>
    <n v="2040"/>
    <n v="0"/>
    <n v="0"/>
    <n v="9532"/>
    <n v="5540"/>
    <n v="100"/>
    <n v="1.81"/>
  </r>
  <r>
    <n v="3410"/>
    <x v="25"/>
    <s v="'10950'"/>
    <x v="364"/>
    <n v="89891"/>
    <x v="177"/>
    <x v="3"/>
    <n v="0"/>
    <n v="89888"/>
    <n v="0"/>
    <n v="3"/>
    <n v="0"/>
    <n v="0"/>
    <n v="89885"/>
    <n v="0"/>
    <n v="0"/>
    <n v="89888"/>
    <n v="3"/>
    <n v="1"/>
    <n v="33.33"/>
  </r>
  <r>
    <n v="3410"/>
    <x v="25"/>
    <s v="'14267'"/>
    <x v="365"/>
    <n v="9671"/>
    <x v="48"/>
    <x v="285"/>
    <n v="0"/>
    <n v="8874"/>
    <n v="0"/>
    <n v="6216"/>
    <n v="1851"/>
    <n v="32"/>
    <n v="775"/>
    <n v="0"/>
    <n v="0"/>
    <n v="8874"/>
    <n v="6248"/>
    <n v="43"/>
    <n v="0.69"/>
  </r>
  <r>
    <n v="3410"/>
    <x v="25"/>
    <s v="'99812'"/>
    <x v="366"/>
    <n v="17916"/>
    <x v="271"/>
    <x v="286"/>
    <n v="0"/>
    <n v="16481"/>
    <n v="3"/>
    <n v="7106"/>
    <n v="4092"/>
    <n v="139"/>
    <n v="5144"/>
    <n v="0"/>
    <n v="0"/>
    <n v="16481"/>
    <n v="7245"/>
    <n v="76"/>
    <n v="1.05"/>
  </r>
  <r>
    <n v="3410"/>
    <x v="25"/>
    <s v="'03644'"/>
    <x v="367"/>
    <n v="12995"/>
    <x v="272"/>
    <x v="287"/>
    <n v="0"/>
    <n v="12089"/>
    <n v="0"/>
    <n v="5928"/>
    <n v="1806"/>
    <n v="41"/>
    <n v="4314"/>
    <n v="0"/>
    <n v="0"/>
    <n v="12089"/>
    <n v="5969"/>
    <n v="75"/>
    <n v="1.26"/>
  </r>
  <r>
    <n v="3410"/>
    <x v="25"/>
    <s v="'03645'"/>
    <x v="368"/>
    <n v="7683"/>
    <x v="273"/>
    <x v="288"/>
    <n v="0"/>
    <n v="6840"/>
    <n v="0"/>
    <n v="4413"/>
    <n v="961"/>
    <n v="1"/>
    <n v="1465"/>
    <n v="0"/>
    <n v="0"/>
    <n v="6840"/>
    <n v="4414"/>
    <n v="68"/>
    <n v="1.54"/>
  </r>
  <r>
    <n v="3410"/>
    <x v="25"/>
    <s v="'03646'"/>
    <x v="369"/>
    <n v="5891"/>
    <x v="46"/>
    <x v="153"/>
    <n v="1"/>
    <n v="5478"/>
    <n v="0"/>
    <n v="3564"/>
    <n v="1484"/>
    <n v="0"/>
    <n v="430"/>
    <n v="0"/>
    <n v="0"/>
    <n v="5478"/>
    <n v="3564"/>
    <n v="63"/>
    <n v="1.77"/>
  </r>
  <r>
    <n v="3410"/>
    <x v="25"/>
    <s v="'03647'"/>
    <x v="370"/>
    <n v="5381"/>
    <x v="274"/>
    <x v="221"/>
    <n v="0"/>
    <n v="4853"/>
    <n v="1"/>
    <n v="2836"/>
    <n v="1105"/>
    <n v="35"/>
    <n v="877"/>
    <n v="0"/>
    <n v="0"/>
    <n v="4853"/>
    <n v="2871"/>
    <n v="42"/>
    <n v="1.46"/>
  </r>
  <r>
    <n v="3410"/>
    <x v="25"/>
    <s v="'03648'"/>
    <x v="371"/>
    <n v="6173"/>
    <x v="275"/>
    <x v="289"/>
    <n v="0"/>
    <n v="5657"/>
    <n v="5"/>
    <n v="3858"/>
    <n v="228"/>
    <n v="13"/>
    <n v="1558"/>
    <n v="0"/>
    <n v="0"/>
    <n v="5657"/>
    <n v="3871"/>
    <n v="88"/>
    <n v="2.27"/>
  </r>
  <r>
    <n v="3410"/>
    <x v="25"/>
    <s v="'03649'"/>
    <x v="372"/>
    <n v="6886"/>
    <x v="276"/>
    <x v="136"/>
    <n v="0"/>
    <n v="6553"/>
    <n v="0"/>
    <n v="2118"/>
    <n v="634"/>
    <n v="31"/>
    <n v="3770"/>
    <n v="0"/>
    <n v="0"/>
    <n v="6553"/>
    <n v="2149"/>
    <n v="26"/>
    <n v="1.21"/>
  </r>
  <r>
    <n v="3410"/>
    <x v="25"/>
    <s v="'13873'"/>
    <x v="373"/>
    <n v="3632"/>
    <x v="42"/>
    <x v="169"/>
    <n v="0"/>
    <n v="3170"/>
    <n v="1"/>
    <n v="1433"/>
    <n v="1092"/>
    <n v="26"/>
    <n v="619"/>
    <n v="0"/>
    <n v="0"/>
    <n v="3170"/>
    <n v="1459"/>
    <n v="17"/>
    <n v="1.17"/>
  </r>
  <r>
    <n v="3410"/>
    <x v="25"/>
    <s v="'03650'"/>
    <x v="374"/>
    <n v="15883"/>
    <x v="277"/>
    <x v="251"/>
    <n v="0"/>
    <n v="14910"/>
    <n v="1"/>
    <n v="8198"/>
    <n v="923"/>
    <n v="35"/>
    <n v="5754"/>
    <n v="0"/>
    <n v="0"/>
    <n v="14910"/>
    <n v="8233"/>
    <n v="177"/>
    <n v="2.15"/>
  </r>
  <r>
    <n v="3410"/>
    <x v="25"/>
    <s v="'03651'"/>
    <x v="375"/>
    <n v="11790"/>
    <x v="278"/>
    <x v="290"/>
    <n v="0"/>
    <n v="11004"/>
    <n v="0"/>
    <n v="6089"/>
    <n v="3128"/>
    <n v="380"/>
    <n v="1407"/>
    <n v="0"/>
    <n v="0"/>
    <n v="11004"/>
    <n v="6469"/>
    <n v="145"/>
    <n v="2.2400000000000002"/>
  </r>
  <r>
    <n v="3410"/>
    <x v="25"/>
    <s v="'03652'"/>
    <x v="376"/>
    <n v="5885"/>
    <x v="279"/>
    <x v="291"/>
    <n v="0"/>
    <n v="5583"/>
    <n v="0"/>
    <n v="3868"/>
    <n v="745"/>
    <n v="37"/>
    <n v="933"/>
    <n v="0"/>
    <n v="0"/>
    <n v="5583"/>
    <n v="3905"/>
    <n v="84"/>
    <n v="2.15"/>
  </r>
  <r>
    <n v="3410"/>
    <x v="25"/>
    <s v="'03653'"/>
    <x v="377"/>
    <n v="5046"/>
    <x v="280"/>
    <x v="292"/>
    <n v="0"/>
    <n v="4290"/>
    <n v="0"/>
    <n v="3424"/>
    <n v="34"/>
    <n v="81"/>
    <n v="751"/>
    <n v="0"/>
    <n v="0"/>
    <n v="4290"/>
    <n v="3505"/>
    <n v="40"/>
    <n v="1.1399999999999999"/>
  </r>
  <r>
    <n v="3410"/>
    <x v="25"/>
    <s v="'03654'"/>
    <x v="378"/>
    <n v="5754"/>
    <x v="47"/>
    <x v="293"/>
    <n v="0"/>
    <n v="4790"/>
    <n v="0"/>
    <n v="2954"/>
    <n v="1023"/>
    <n v="6"/>
    <n v="807"/>
    <n v="0"/>
    <n v="0"/>
    <n v="4790"/>
    <n v="2960"/>
    <n v="33"/>
    <n v="1.1100000000000001"/>
  </r>
  <r>
    <n v="3410"/>
    <x v="25"/>
    <s v="'13874'"/>
    <x v="379"/>
    <n v="5695"/>
    <x v="20"/>
    <x v="294"/>
    <n v="0"/>
    <n v="5205"/>
    <n v="0"/>
    <n v="2227"/>
    <n v="961"/>
    <n v="12"/>
    <n v="2005"/>
    <n v="0"/>
    <n v="0"/>
    <n v="5205"/>
    <n v="2239"/>
    <n v="25"/>
    <n v="1.1200000000000001"/>
  </r>
  <r>
    <n v="3410"/>
    <x v="25"/>
    <s v="'03655'"/>
    <x v="380"/>
    <n v="11098"/>
    <x v="281"/>
    <x v="295"/>
    <n v="0"/>
    <n v="10298"/>
    <n v="0"/>
    <n v="3051"/>
    <n v="45"/>
    <n v="676"/>
    <n v="6526"/>
    <n v="0"/>
    <n v="0"/>
    <n v="10298"/>
    <n v="3727"/>
    <n v="52"/>
    <n v="1.4"/>
  </r>
  <r>
    <n v="3410"/>
    <x v="25"/>
    <s v="'03656'"/>
    <x v="381"/>
    <n v="10887"/>
    <x v="26"/>
    <x v="296"/>
    <n v="0"/>
    <n v="9987"/>
    <n v="0"/>
    <n v="6404"/>
    <n v="2185"/>
    <n v="70"/>
    <n v="1328"/>
    <n v="0"/>
    <n v="0"/>
    <n v="9987"/>
    <n v="6474"/>
    <n v="125"/>
    <n v="1.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ค่า" updatedVersion="3" minRefreshableVersion="3" showCalcMbrs="0" useAutoFormatting="1" itemPrintTitles="1" createdVersion="3" indent="0" outline="1" outlineData="1" multipleFieldFilters="0">
  <location ref="A1:C413" firstHeaderRow="1" firstDataRow="2" firstDataCol="1"/>
  <pivotFields count="20">
    <pivotField showAll="0"/>
    <pivotField axis="axisRow" showAll="0">
      <items count="27">
        <item x="7"/>
        <item x="8"/>
        <item x="1"/>
        <item x="13"/>
        <item x="2"/>
        <item x="20"/>
        <item x="9"/>
        <item x="3"/>
        <item x="21"/>
        <item x="22"/>
        <item x="10"/>
        <item x="14"/>
        <item x="23"/>
        <item x="24"/>
        <item x="25"/>
        <item x="15"/>
        <item x="11"/>
        <item x="4"/>
        <item x="5"/>
        <item x="16"/>
        <item x="12"/>
        <item x="17"/>
        <item x="18"/>
        <item x="19"/>
        <item x="6"/>
        <item x="0"/>
        <item t="default"/>
      </items>
    </pivotField>
    <pivotField showAll="0"/>
    <pivotField axis="axisRow" showAll="0">
      <items count="383">
        <item x="75"/>
        <item x="256"/>
        <item x="310"/>
        <item x="258"/>
        <item x="139"/>
        <item x="312"/>
        <item x="115"/>
        <item x="51"/>
        <item x="89"/>
        <item x="207"/>
        <item x="286"/>
        <item x="147"/>
        <item x="47"/>
        <item x="38"/>
        <item x="281"/>
        <item x="233"/>
        <item x="15"/>
        <item x="96"/>
        <item x="86"/>
        <item x="222"/>
        <item x="192"/>
        <item x="150"/>
        <item x="174"/>
        <item x="62"/>
        <item x="234"/>
        <item x="211"/>
        <item x="35"/>
        <item x="97"/>
        <item x="224"/>
        <item x="91"/>
        <item x="141"/>
        <item x="17"/>
        <item x="301"/>
        <item x="254"/>
        <item x="45"/>
        <item x="18"/>
        <item x="215"/>
        <item x="216"/>
        <item x="59"/>
        <item x="217"/>
        <item x="164"/>
        <item x="225"/>
        <item x="214"/>
        <item x="218"/>
        <item x="128"/>
        <item x="299"/>
        <item x="247"/>
        <item x="342"/>
        <item x="145"/>
        <item x="294"/>
        <item x="320"/>
        <item x="246"/>
        <item x="250"/>
        <item x="167"/>
        <item x="243"/>
        <item x="135"/>
        <item x="99"/>
        <item x="26"/>
        <item x="24"/>
        <item x="168"/>
        <item x="117"/>
        <item x="163"/>
        <item x="2"/>
        <item x="221"/>
        <item x="353"/>
        <item x="7"/>
        <item x="161"/>
        <item x="329"/>
        <item x="138"/>
        <item x="266"/>
        <item x="332"/>
        <item x="114"/>
        <item x="288"/>
        <item x="129"/>
        <item x="372"/>
        <item x="123"/>
        <item x="140"/>
        <item x="343"/>
        <item x="116"/>
        <item x="351"/>
        <item x="14"/>
        <item x="239"/>
        <item x="356"/>
        <item x="142"/>
        <item x="278"/>
        <item x="370"/>
        <item x="293"/>
        <item x="322"/>
        <item x="291"/>
        <item x="285"/>
        <item x="255"/>
        <item x="316"/>
        <item x="267"/>
        <item x="190"/>
        <item x="268"/>
        <item x="137"/>
        <item x="46"/>
        <item x="199"/>
        <item x="193"/>
        <item x="248"/>
        <item x="274"/>
        <item x="249"/>
        <item x="334"/>
        <item x="143"/>
        <item x="265"/>
        <item x="348"/>
        <item x="188"/>
        <item x="1"/>
        <item x="43"/>
        <item x="125"/>
        <item x="287"/>
        <item x="226"/>
        <item x="154"/>
        <item x="93"/>
        <item x="33"/>
        <item x="12"/>
        <item x="63"/>
        <item x="39"/>
        <item x="345"/>
        <item x="200"/>
        <item x="87"/>
        <item x="110"/>
        <item x="162"/>
        <item x="19"/>
        <item x="341"/>
        <item x="148"/>
        <item x="349"/>
        <item x="118"/>
        <item x="201"/>
        <item x="175"/>
        <item x="158"/>
        <item x="229"/>
        <item x="313"/>
        <item x="37"/>
        <item x="159"/>
        <item x="261"/>
        <item x="336"/>
        <item x="330"/>
        <item x="339"/>
        <item x="70"/>
        <item x="22"/>
        <item x="31"/>
        <item x="21"/>
        <item x="228"/>
        <item x="317"/>
        <item x="325"/>
        <item x="176"/>
        <item x="185"/>
        <item x="300"/>
        <item x="238"/>
        <item x="155"/>
        <item x="198"/>
        <item x="305"/>
        <item x="205"/>
        <item x="144"/>
        <item x="374"/>
        <item x="206"/>
        <item x="131"/>
        <item x="58"/>
        <item x="306"/>
        <item x="237"/>
        <item x="146"/>
        <item x="57"/>
        <item x="378"/>
        <item x="307"/>
        <item x="337"/>
        <item x="253"/>
        <item x="380"/>
        <item x="347"/>
        <item x="235"/>
        <item x="27"/>
        <item x="113"/>
        <item x="379"/>
        <item x="340"/>
        <item x="373"/>
        <item x="277"/>
        <item x="352"/>
        <item x="11"/>
        <item x="326"/>
        <item x="119"/>
        <item x="369"/>
        <item x="186"/>
        <item x="284"/>
        <item x="152"/>
        <item x="314"/>
        <item x="302"/>
        <item x="53"/>
        <item x="127"/>
        <item x="335"/>
        <item x="20"/>
        <item x="358"/>
        <item x="85"/>
        <item x="350"/>
        <item x="103"/>
        <item x="100"/>
        <item x="180"/>
        <item x="321"/>
        <item x="65"/>
        <item x="28"/>
        <item x="101"/>
        <item x="25"/>
        <item x="68"/>
        <item x="54"/>
        <item x="171"/>
        <item x="170"/>
        <item x="251"/>
        <item x="257"/>
        <item x="308"/>
        <item x="23"/>
        <item x="71"/>
        <item x="106"/>
        <item x="149"/>
        <item x="280"/>
        <item x="191"/>
        <item x="304"/>
        <item x="132"/>
        <item x="311"/>
        <item x="29"/>
        <item x="61"/>
        <item x="10"/>
        <item x="94"/>
        <item x="60"/>
        <item x="362"/>
        <item x="120"/>
        <item x="232"/>
        <item x="189"/>
        <item x="264"/>
        <item x="344"/>
        <item x="210"/>
        <item x="136"/>
        <item x="169"/>
        <item x="262"/>
        <item x="6"/>
        <item x="9"/>
        <item x="377"/>
        <item x="282"/>
        <item x="230"/>
        <item x="107"/>
        <item x="5"/>
        <item x="376"/>
        <item x="56"/>
        <item x="303"/>
        <item x="177"/>
        <item x="156"/>
        <item x="178"/>
        <item x="363"/>
        <item x="309"/>
        <item x="179"/>
        <item x="338"/>
        <item x="259"/>
        <item x="90"/>
        <item x="83"/>
        <item x="275"/>
        <item x="67"/>
        <item x="354"/>
        <item x="318"/>
        <item x="157"/>
        <item x="102"/>
        <item x="130"/>
        <item x="16"/>
        <item x="109"/>
        <item x="92"/>
        <item x="331"/>
        <item x="126"/>
        <item x="212"/>
        <item x="231"/>
        <item x="181"/>
        <item x="283"/>
        <item x="368"/>
        <item x="55"/>
        <item x="319"/>
        <item x="371"/>
        <item x="315"/>
        <item x="52"/>
        <item x="365"/>
        <item x="209"/>
        <item x="50"/>
        <item x="32"/>
        <item x="84"/>
        <item x="324"/>
        <item x="64"/>
        <item x="227"/>
        <item x="276"/>
        <item x="195"/>
        <item x="245"/>
        <item x="223"/>
        <item x="160"/>
        <item x="194"/>
        <item x="13"/>
        <item x="8"/>
        <item x="82"/>
        <item x="292"/>
        <item x="124"/>
        <item x="151"/>
        <item x="269"/>
        <item x="260"/>
        <item x="166"/>
        <item x="153"/>
        <item x="108"/>
        <item x="381"/>
        <item x="244"/>
        <item x="203"/>
        <item x="279"/>
        <item x="30"/>
        <item x="270"/>
        <item x="42"/>
        <item x="69"/>
        <item x="44"/>
        <item x="187"/>
        <item x="66"/>
        <item x="375"/>
        <item x="367"/>
        <item x="88"/>
        <item x="104"/>
        <item x="323"/>
        <item x="236"/>
        <item x="95"/>
        <item x="111"/>
        <item x="121"/>
        <item x="3"/>
        <item x="202"/>
        <item x="240"/>
        <item x="34"/>
        <item x="133"/>
        <item x="40"/>
        <item x="327"/>
        <item x="333"/>
        <item x="165"/>
        <item x="213"/>
        <item x="346"/>
        <item x="359"/>
        <item x="364"/>
        <item x="74"/>
        <item x="219"/>
        <item x="172"/>
        <item x="48"/>
        <item x="252"/>
        <item x="182"/>
        <item x="295"/>
        <item x="72"/>
        <item x="271"/>
        <item x="272"/>
        <item x="289"/>
        <item x="105"/>
        <item x="73"/>
        <item x="241"/>
        <item x="242"/>
        <item x="81"/>
        <item x="112"/>
        <item x="360"/>
        <item x="77"/>
        <item x="76"/>
        <item x="183"/>
        <item x="298"/>
        <item x="296"/>
        <item x="78"/>
        <item x="366"/>
        <item x="184"/>
        <item x="4"/>
        <item x="98"/>
        <item x="122"/>
        <item x="204"/>
        <item x="36"/>
        <item x="134"/>
        <item x="41"/>
        <item x="328"/>
        <item x="361"/>
        <item x="220"/>
        <item x="173"/>
        <item x="49"/>
        <item x="297"/>
        <item x="273"/>
        <item x="290"/>
        <item x="79"/>
        <item x="80"/>
        <item x="263"/>
        <item x="357"/>
        <item x="197"/>
        <item x="208"/>
        <item x="355"/>
        <item x="196"/>
        <item x="0"/>
        <item t="default"/>
      </items>
    </pivotField>
    <pivotField showAll="0"/>
    <pivotField showAll="0">
      <items count="283">
        <item x="34"/>
        <item x="70"/>
        <item x="219"/>
        <item x="177"/>
        <item x="213"/>
        <item x="100"/>
        <item x="3"/>
        <item x="32"/>
        <item x="267"/>
        <item x="263"/>
        <item x="182"/>
        <item x="167"/>
        <item x="175"/>
        <item x="166"/>
        <item x="265"/>
        <item x="269"/>
        <item x="118"/>
        <item x="264"/>
        <item x="9"/>
        <item x="145"/>
        <item x="171"/>
        <item x="249"/>
        <item x="13"/>
        <item x="266"/>
        <item x="174"/>
        <item x="15"/>
        <item x="4"/>
        <item x="261"/>
        <item x="138"/>
        <item x="262"/>
        <item x="1"/>
        <item x="132"/>
        <item x="19"/>
        <item x="170"/>
        <item x="131"/>
        <item x="247"/>
        <item x="256"/>
        <item x="105"/>
        <item x="252"/>
        <item x="20"/>
        <item x="11"/>
        <item x="226"/>
        <item x="68"/>
        <item x="275"/>
        <item x="73"/>
        <item x="25"/>
        <item x="237"/>
        <item x="246"/>
        <item x="155"/>
        <item x="8"/>
        <item x="255"/>
        <item x="103"/>
        <item x="137"/>
        <item x="260"/>
        <item x="169"/>
        <item x="42"/>
        <item x="250"/>
        <item x="185"/>
        <item x="121"/>
        <item x="201"/>
        <item x="56"/>
        <item x="176"/>
        <item x="245"/>
        <item x="153"/>
        <item x="221"/>
        <item x="276"/>
        <item x="180"/>
        <item x="168"/>
        <item x="196"/>
        <item x="12"/>
        <item x="189"/>
        <item x="97"/>
        <item x="133"/>
        <item x="110"/>
        <item x="107"/>
        <item x="274"/>
        <item x="46"/>
        <item x="16"/>
        <item x="61"/>
        <item x="281"/>
        <item x="54"/>
        <item x="2"/>
        <item x="135"/>
        <item x="130"/>
        <item x="33"/>
        <item x="279"/>
        <item x="140"/>
        <item x="251"/>
        <item x="163"/>
        <item x="142"/>
        <item x="6"/>
        <item x="86"/>
        <item x="229"/>
        <item x="273"/>
        <item x="47"/>
        <item x="84"/>
        <item x="160"/>
        <item x="102"/>
        <item x="161"/>
        <item x="7"/>
        <item x="188"/>
        <item x="280"/>
        <item x="24"/>
        <item x="162"/>
        <item x="152"/>
        <item x="48"/>
        <item x="52"/>
        <item x="122"/>
        <item x="157"/>
        <item x="120"/>
        <item x="179"/>
        <item x="104"/>
        <item x="55"/>
        <item x="151"/>
        <item x="225"/>
        <item x="216"/>
        <item x="113"/>
        <item x="99"/>
        <item x="38"/>
        <item x="45"/>
        <item x="10"/>
        <item x="62"/>
        <item x="60"/>
        <item x="26"/>
        <item x="18"/>
        <item x="223"/>
        <item x="63"/>
        <item x="41"/>
        <item x="57"/>
        <item x="159"/>
        <item x="148"/>
        <item x="165"/>
        <item x="37"/>
        <item x="194"/>
        <item x="29"/>
        <item x="22"/>
        <item x="112"/>
        <item x="59"/>
        <item x="149"/>
        <item x="124"/>
        <item x="43"/>
        <item x="111"/>
        <item x="238"/>
        <item x="51"/>
        <item x="143"/>
        <item x="14"/>
        <item x="5"/>
        <item x="184"/>
        <item x="106"/>
        <item x="128"/>
        <item x="50"/>
        <item x="40"/>
        <item x="158"/>
        <item x="77"/>
        <item x="272"/>
        <item x="91"/>
        <item x="21"/>
        <item x="64"/>
        <item x="123"/>
        <item x="224"/>
        <item x="58"/>
        <item x="65"/>
        <item x="98"/>
        <item x="164"/>
        <item x="96"/>
        <item x="236"/>
        <item x="234"/>
        <item x="254"/>
        <item x="53"/>
        <item x="222"/>
        <item x="257"/>
        <item x="141"/>
        <item x="173"/>
        <item x="134"/>
        <item x="39"/>
        <item x="220"/>
        <item x="94"/>
        <item x="172"/>
        <item x="36"/>
        <item x="150"/>
        <item x="227"/>
        <item x="116"/>
        <item x="259"/>
        <item x="127"/>
        <item x="27"/>
        <item x="147"/>
        <item x="129"/>
        <item x="23"/>
        <item x="212"/>
        <item x="30"/>
        <item x="49"/>
        <item x="268"/>
        <item x="215"/>
        <item x="181"/>
        <item x="88"/>
        <item x="205"/>
        <item x="217"/>
        <item x="235"/>
        <item x="248"/>
        <item x="242"/>
        <item x="241"/>
        <item x="101"/>
        <item x="209"/>
        <item x="115"/>
        <item x="210"/>
        <item x="243"/>
        <item x="204"/>
        <item x="270"/>
        <item x="186"/>
        <item x="197"/>
        <item x="193"/>
        <item x="28"/>
        <item x="136"/>
        <item x="144"/>
        <item x="76"/>
        <item x="125"/>
        <item x="139"/>
        <item x="92"/>
        <item x="114"/>
        <item x="233"/>
        <item x="244"/>
        <item x="278"/>
        <item x="93"/>
        <item x="187"/>
        <item x="198"/>
        <item x="258"/>
        <item x="109"/>
        <item x="240"/>
        <item x="108"/>
        <item x="239"/>
        <item x="35"/>
        <item x="90"/>
        <item x="154"/>
        <item x="85"/>
        <item x="156"/>
        <item x="178"/>
        <item x="200"/>
        <item x="126"/>
        <item x="218"/>
        <item x="74"/>
        <item x="31"/>
        <item x="228"/>
        <item x="87"/>
        <item x="199"/>
        <item x="206"/>
        <item x="207"/>
        <item x="277"/>
        <item x="202"/>
        <item x="211"/>
        <item x="203"/>
        <item x="89"/>
        <item x="44"/>
        <item x="146"/>
        <item x="67"/>
        <item x="81"/>
        <item x="119"/>
        <item x="192"/>
        <item x="271"/>
        <item x="191"/>
        <item x="17"/>
        <item x="95"/>
        <item x="183"/>
        <item x="231"/>
        <item x="214"/>
        <item x="71"/>
        <item x="69"/>
        <item x="195"/>
        <item x="117"/>
        <item x="82"/>
        <item x="79"/>
        <item x="78"/>
        <item x="75"/>
        <item x="232"/>
        <item x="190"/>
        <item x="230"/>
        <item x="72"/>
        <item x="83"/>
        <item x="208"/>
        <item x="80"/>
        <item x="253"/>
        <item x="66"/>
        <item x="0"/>
        <item t="default"/>
      </items>
    </pivotField>
    <pivotField showAll="0">
      <items count="298">
        <item x="3"/>
        <item x="28"/>
        <item x="26"/>
        <item x="43"/>
        <item x="146"/>
        <item x="144"/>
        <item x="258"/>
        <item x="35"/>
        <item x="145"/>
        <item x="214"/>
        <item x="17"/>
        <item x="44"/>
        <item x="22"/>
        <item x="224"/>
        <item x="229"/>
        <item x="143"/>
        <item x="52"/>
        <item x="97"/>
        <item x="12"/>
        <item x="10"/>
        <item x="168"/>
        <item x="50"/>
        <item x="232"/>
        <item x="181"/>
        <item x="132"/>
        <item x="47"/>
        <item x="170"/>
        <item x="112"/>
        <item x="94"/>
        <item x="131"/>
        <item x="107"/>
        <item x="124"/>
        <item x="129"/>
        <item x="247"/>
        <item x="204"/>
        <item x="64"/>
        <item x="36"/>
        <item x="33"/>
        <item x="291"/>
        <item x="41"/>
        <item x="253"/>
        <item x="55"/>
        <item x="40"/>
        <item x="130"/>
        <item x="216"/>
        <item x="180"/>
        <item x="167"/>
        <item x="62"/>
        <item x="108"/>
        <item x="16"/>
        <item x="164"/>
        <item x="102"/>
        <item x="51"/>
        <item x="8"/>
        <item x="24"/>
        <item x="158"/>
        <item x="186"/>
        <item x="39"/>
        <item x="103"/>
        <item x="38"/>
        <item x="1"/>
        <item x="271"/>
        <item x="210"/>
        <item x="72"/>
        <item x="282"/>
        <item x="280"/>
        <item x="246"/>
        <item x="195"/>
        <item x="136"/>
        <item x="260"/>
        <item x="58"/>
        <item x="174"/>
        <item x="161"/>
        <item x="32"/>
        <item x="49"/>
        <item x="111"/>
        <item x="109"/>
        <item x="135"/>
        <item x="34"/>
        <item x="198"/>
        <item x="188"/>
        <item x="6"/>
        <item x="42"/>
        <item x="101"/>
        <item x="122"/>
        <item x="53"/>
        <item x="281"/>
        <item x="18"/>
        <item x="163"/>
        <item x="63"/>
        <item x="2"/>
        <item x="153"/>
        <item x="256"/>
        <item x="20"/>
        <item x="227"/>
        <item x="233"/>
        <item x="205"/>
        <item x="60"/>
        <item x="19"/>
        <item x="244"/>
        <item x="290"/>
        <item x="200"/>
        <item x="234"/>
        <item x="162"/>
        <item x="237"/>
        <item x="199"/>
        <item x="104"/>
        <item x="228"/>
        <item x="270"/>
        <item x="230"/>
        <item x="23"/>
        <item x="192"/>
        <item x="118"/>
        <item x="169"/>
        <item x="251"/>
        <item x="139"/>
        <item x="105"/>
        <item x="160"/>
        <item x="194"/>
        <item x="261"/>
        <item x="54"/>
        <item x="265"/>
        <item x="221"/>
        <item x="154"/>
        <item x="151"/>
        <item x="48"/>
        <item x="269"/>
        <item x="59"/>
        <item x="262"/>
        <item x="189"/>
        <item x="294"/>
        <item x="159"/>
        <item x="45"/>
        <item x="176"/>
        <item x="289"/>
        <item x="148"/>
        <item x="197"/>
        <item x="7"/>
        <item x="137"/>
        <item x="99"/>
        <item x="173"/>
        <item x="134"/>
        <item x="100"/>
        <item x="127"/>
        <item x="128"/>
        <item x="57"/>
        <item x="187"/>
        <item x="259"/>
        <item x="249"/>
        <item x="239"/>
        <item x="133"/>
        <item x="61"/>
        <item x="115"/>
        <item x="278"/>
        <item x="140"/>
        <item x="225"/>
        <item x="25"/>
        <item x="219"/>
        <item x="27"/>
        <item x="56"/>
        <item x="263"/>
        <item x="123"/>
        <item x="15"/>
        <item x="121"/>
        <item x="165"/>
        <item x="276"/>
        <item x="209"/>
        <item x="201"/>
        <item x="196"/>
        <item x="138"/>
        <item x="14"/>
        <item x="292"/>
        <item x="212"/>
        <item x="184"/>
        <item x="29"/>
        <item x="179"/>
        <item x="285"/>
        <item x="287"/>
        <item x="83"/>
        <item x="21"/>
        <item x="116"/>
        <item x="295"/>
        <item x="182"/>
        <item x="150"/>
        <item x="30"/>
        <item x="277"/>
        <item x="272"/>
        <item x="296"/>
        <item x="288"/>
        <item x="157"/>
        <item x="175"/>
        <item x="193"/>
        <item x="267"/>
        <item x="248"/>
        <item x="217"/>
        <item x="11"/>
        <item x="4"/>
        <item x="110"/>
        <item x="166"/>
        <item x="117"/>
        <item x="286"/>
        <item x="31"/>
        <item x="65"/>
        <item x="126"/>
        <item x="37"/>
        <item x="231"/>
        <item x="211"/>
        <item x="264"/>
        <item x="274"/>
        <item x="96"/>
        <item x="223"/>
        <item x="257"/>
        <item x="293"/>
        <item x="9"/>
        <item x="5"/>
        <item x="266"/>
        <item x="203"/>
        <item x="90"/>
        <item x="147"/>
        <item x="252"/>
        <item x="226"/>
        <item x="268"/>
        <item x="114"/>
        <item x="207"/>
        <item x="155"/>
        <item x="254"/>
        <item x="275"/>
        <item x="183"/>
        <item x="206"/>
        <item x="220"/>
        <item x="255"/>
        <item x="250"/>
        <item x="149"/>
        <item x="171"/>
        <item x="202"/>
        <item x="78"/>
        <item x="240"/>
        <item x="106"/>
        <item x="185"/>
        <item x="152"/>
        <item x="178"/>
        <item x="172"/>
        <item x="245"/>
        <item x="74"/>
        <item x="125"/>
        <item x="279"/>
        <item x="273"/>
        <item x="238"/>
        <item x="113"/>
        <item x="241"/>
        <item x="92"/>
        <item x="13"/>
        <item x="242"/>
        <item x="177"/>
        <item x="190"/>
        <item x="156"/>
        <item x="82"/>
        <item x="91"/>
        <item x="283"/>
        <item x="119"/>
        <item x="46"/>
        <item x="98"/>
        <item x="213"/>
        <item x="236"/>
        <item x="191"/>
        <item x="95"/>
        <item x="218"/>
        <item x="141"/>
        <item x="81"/>
        <item x="89"/>
        <item x="243"/>
        <item x="222"/>
        <item x="235"/>
        <item x="208"/>
        <item x="215"/>
        <item x="88"/>
        <item x="69"/>
        <item x="84"/>
        <item x="284"/>
        <item x="70"/>
        <item x="120"/>
        <item x="73"/>
        <item x="93"/>
        <item x="68"/>
        <item x="85"/>
        <item x="142"/>
        <item x="87"/>
        <item x="86"/>
        <item x="80"/>
        <item x="76"/>
        <item x="79"/>
        <item x="75"/>
        <item x="67"/>
        <item x="71"/>
        <item x="77"/>
        <item x="6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2">
    <field x="1"/>
    <field x="3"/>
  </rowFields>
  <rowItems count="411">
    <i>
      <x/>
    </i>
    <i r="1">
      <x v="6"/>
    </i>
    <i r="1">
      <x v="60"/>
    </i>
    <i r="1">
      <x v="71"/>
    </i>
    <i r="1">
      <x v="78"/>
    </i>
    <i r="1">
      <x v="127"/>
    </i>
    <i r="1">
      <x v="171"/>
    </i>
    <i r="1">
      <x v="179"/>
    </i>
    <i r="1">
      <x v="223"/>
    </i>
    <i r="1">
      <x v="317"/>
    </i>
    <i r="1">
      <x v="348"/>
    </i>
    <i>
      <x v="1"/>
    </i>
    <i r="1">
      <x v="44"/>
    </i>
    <i r="1">
      <x v="73"/>
    </i>
    <i r="1">
      <x v="75"/>
    </i>
    <i r="1">
      <x v="109"/>
    </i>
    <i r="1">
      <x v="157"/>
    </i>
    <i r="1">
      <x v="187"/>
    </i>
    <i r="1">
      <x v="215"/>
    </i>
    <i r="1">
      <x v="258"/>
    </i>
    <i r="1">
      <x v="263"/>
    </i>
    <i r="1">
      <x v="292"/>
    </i>
    <i r="1">
      <x v="318"/>
    </i>
    <i r="1">
      <x v="360"/>
    </i>
    <i>
      <x v="2"/>
    </i>
    <i r="1">
      <x v="16"/>
    </i>
    <i r="1">
      <x v="31"/>
    </i>
    <i r="1">
      <x v="35"/>
    </i>
    <i r="1">
      <x v="57"/>
    </i>
    <i r="1">
      <x v="58"/>
    </i>
    <i r="1">
      <x v="62"/>
    </i>
    <i r="1">
      <x v="65"/>
    </i>
    <i r="1">
      <x v="80"/>
    </i>
    <i r="1">
      <x v="107"/>
    </i>
    <i r="1">
      <x v="115"/>
    </i>
    <i r="1">
      <x v="123"/>
    </i>
    <i r="1">
      <x v="140"/>
    </i>
    <i r="1">
      <x v="141"/>
    </i>
    <i r="1">
      <x v="142"/>
    </i>
    <i r="1">
      <x v="170"/>
    </i>
    <i r="1">
      <x v="177"/>
    </i>
    <i r="1">
      <x v="189"/>
    </i>
    <i r="1">
      <x v="198"/>
    </i>
    <i r="1">
      <x v="200"/>
    </i>
    <i r="1">
      <x v="208"/>
    </i>
    <i r="1">
      <x v="217"/>
    </i>
    <i r="1">
      <x v="219"/>
    </i>
    <i r="1">
      <x v="232"/>
    </i>
    <i r="1">
      <x v="233"/>
    </i>
    <i r="1">
      <x v="238"/>
    </i>
    <i r="1">
      <x v="259"/>
    </i>
    <i r="1">
      <x v="277"/>
    </i>
    <i r="1">
      <x v="288"/>
    </i>
    <i r="1">
      <x v="289"/>
    </i>
    <i r="1">
      <x v="303"/>
    </i>
    <i r="1">
      <x v="319"/>
    </i>
    <i r="1">
      <x v="358"/>
    </i>
    <i>
      <x v="3"/>
    </i>
    <i r="1">
      <x v="9"/>
    </i>
    <i r="1">
      <x v="25"/>
    </i>
    <i r="1">
      <x v="128"/>
    </i>
    <i r="1">
      <x v="153"/>
    </i>
    <i r="1">
      <x v="156"/>
    </i>
    <i r="1">
      <x v="228"/>
    </i>
    <i r="1">
      <x v="264"/>
    </i>
    <i r="1">
      <x v="275"/>
    </i>
    <i r="1">
      <x v="301"/>
    </i>
    <i r="1">
      <x v="320"/>
    </i>
    <i r="1">
      <x v="361"/>
    </i>
    <i r="1">
      <x v="378"/>
    </i>
    <i>
      <x v="4"/>
    </i>
    <i r="1">
      <x v="13"/>
    </i>
    <i r="1">
      <x v="26"/>
    </i>
    <i r="1">
      <x v="114"/>
    </i>
    <i r="1">
      <x v="133"/>
    </i>
    <i r="1">
      <x v="322"/>
    </i>
    <i r="1">
      <x v="362"/>
    </i>
    <i>
      <x v="5"/>
    </i>
    <i r="1">
      <x v="2"/>
    </i>
    <i r="1">
      <x v="5"/>
    </i>
    <i r="1">
      <x v="32"/>
    </i>
    <i r="1">
      <x v="45"/>
    </i>
    <i r="1">
      <x v="50"/>
    </i>
    <i r="1">
      <x v="87"/>
    </i>
    <i r="1">
      <x v="91"/>
    </i>
    <i r="1">
      <x v="132"/>
    </i>
    <i r="1">
      <x v="144"/>
    </i>
    <i r="1">
      <x v="148"/>
    </i>
    <i r="1">
      <x v="152"/>
    </i>
    <i r="1">
      <x v="159"/>
    </i>
    <i r="1">
      <x v="164"/>
    </i>
    <i r="1">
      <x v="184"/>
    </i>
    <i r="1">
      <x v="185"/>
    </i>
    <i r="1">
      <x v="196"/>
    </i>
    <i r="1">
      <x v="207"/>
    </i>
    <i r="1">
      <x v="214"/>
    </i>
    <i r="1">
      <x v="216"/>
    </i>
    <i r="1">
      <x v="241"/>
    </i>
    <i r="1">
      <x v="246"/>
    </i>
    <i r="1">
      <x v="255"/>
    </i>
    <i r="1">
      <x v="270"/>
    </i>
    <i r="1">
      <x v="272"/>
    </i>
    <i r="1">
      <x v="314"/>
    </i>
    <i r="1">
      <x v="338"/>
    </i>
    <i r="1">
      <x v="353"/>
    </i>
    <i r="1">
      <x v="354"/>
    </i>
    <i r="1">
      <x v="370"/>
    </i>
    <i>
      <x v="6"/>
    </i>
    <i r="1">
      <x v="4"/>
    </i>
    <i r="1">
      <x v="11"/>
    </i>
    <i r="1">
      <x v="21"/>
    </i>
    <i r="1">
      <x v="30"/>
    </i>
    <i r="1">
      <x v="48"/>
    </i>
    <i r="1">
      <x v="55"/>
    </i>
    <i r="1">
      <x v="61"/>
    </i>
    <i r="1">
      <x v="66"/>
    </i>
    <i r="1">
      <x v="68"/>
    </i>
    <i r="1">
      <x v="76"/>
    </i>
    <i r="1">
      <x v="83"/>
    </i>
    <i r="1">
      <x v="95"/>
    </i>
    <i r="1">
      <x v="103"/>
    </i>
    <i r="1">
      <x v="112"/>
    </i>
    <i r="1">
      <x v="122"/>
    </i>
    <i r="1">
      <x v="125"/>
    </i>
    <i r="1">
      <x v="130"/>
    </i>
    <i r="1">
      <x v="134"/>
    </i>
    <i r="1">
      <x v="150"/>
    </i>
    <i r="1">
      <x v="154"/>
    </i>
    <i r="1">
      <x v="161"/>
    </i>
    <i r="1">
      <x v="183"/>
    </i>
    <i r="1">
      <x v="211"/>
    </i>
    <i r="1">
      <x v="229"/>
    </i>
    <i r="1">
      <x v="243"/>
    </i>
    <i r="1">
      <x v="256"/>
    </i>
    <i r="1">
      <x v="286"/>
    </i>
    <i r="1">
      <x v="293"/>
    </i>
    <i r="1">
      <x v="297"/>
    </i>
    <i r="1">
      <x v="323"/>
    </i>
    <i r="1">
      <x v="363"/>
    </i>
    <i>
      <x v="7"/>
    </i>
    <i r="1">
      <x v="12"/>
    </i>
    <i r="1">
      <x v="34"/>
    </i>
    <i r="1">
      <x v="96"/>
    </i>
    <i r="1">
      <x v="108"/>
    </i>
    <i r="1">
      <x v="117"/>
    </i>
    <i r="1">
      <x v="305"/>
    </i>
    <i r="1">
      <x v="307"/>
    </i>
    <i r="1">
      <x v="324"/>
    </i>
    <i r="1">
      <x v="364"/>
    </i>
    <i>
      <x v="8"/>
    </i>
    <i r="1">
      <x v="67"/>
    </i>
    <i r="1">
      <x v="137"/>
    </i>
    <i r="1">
      <x v="145"/>
    </i>
    <i r="1">
      <x v="178"/>
    </i>
    <i r="1">
      <x v="262"/>
    </i>
    <i r="1">
      <x v="279"/>
    </i>
    <i r="1">
      <x v="325"/>
    </i>
    <i r="1">
      <x v="365"/>
    </i>
    <i>
      <x v="9"/>
    </i>
    <i r="1">
      <x v="70"/>
    </i>
    <i r="1">
      <x v="102"/>
    </i>
    <i r="1">
      <x v="124"/>
    </i>
    <i r="1">
      <x v="136"/>
    </i>
    <i r="1">
      <x v="138"/>
    </i>
    <i r="1">
      <x v="165"/>
    </i>
    <i r="1">
      <x v="173"/>
    </i>
    <i r="1">
      <x v="188"/>
    </i>
    <i r="1">
      <x v="248"/>
    </i>
    <i r="1">
      <x v="326"/>
    </i>
    <i>
      <x v="10"/>
    </i>
    <i r="1">
      <x v="40"/>
    </i>
    <i r="1">
      <x v="53"/>
    </i>
    <i r="1">
      <x v="59"/>
    </i>
    <i r="1">
      <x v="204"/>
    </i>
    <i r="1">
      <x v="230"/>
    </i>
    <i r="1">
      <x v="296"/>
    </i>
    <i r="1">
      <x v="327"/>
    </i>
    <i>
      <x v="11"/>
    </i>
    <i r="1">
      <x v="36"/>
    </i>
    <i r="1">
      <x v="37"/>
    </i>
    <i r="1">
      <x v="39"/>
    </i>
    <i r="1">
      <x v="42"/>
    </i>
    <i r="1">
      <x v="43"/>
    </i>
    <i r="1">
      <x v="328"/>
    </i>
    <i>
      <x v="12"/>
    </i>
    <i r="1">
      <x v="47"/>
    </i>
    <i r="1">
      <x v="77"/>
    </i>
    <i r="1">
      <x v="105"/>
    </i>
    <i r="1">
      <x v="118"/>
    </i>
    <i r="1">
      <x v="168"/>
    </i>
    <i r="1">
      <x v="227"/>
    </i>
    <i r="1">
      <x v="329"/>
    </i>
    <i>
      <x v="13"/>
    </i>
    <i r="1">
      <x v="64"/>
    </i>
    <i r="1">
      <x v="79"/>
    </i>
    <i r="1">
      <x v="82"/>
    </i>
    <i r="1">
      <x v="126"/>
    </i>
    <i r="1">
      <x v="176"/>
    </i>
    <i r="1">
      <x v="190"/>
    </i>
    <i r="1">
      <x v="192"/>
    </i>
    <i r="1">
      <x v="222"/>
    </i>
    <i r="1">
      <x v="245"/>
    </i>
    <i r="1">
      <x v="254"/>
    </i>
    <i r="1">
      <x v="330"/>
    </i>
    <i r="1">
      <x v="349"/>
    </i>
    <i r="1">
      <x v="366"/>
    </i>
    <i r="1">
      <x v="376"/>
    </i>
    <i r="1">
      <x v="379"/>
    </i>
    <i>
      <x v="14"/>
    </i>
    <i r="1">
      <x v="74"/>
    </i>
    <i r="1">
      <x v="85"/>
    </i>
    <i r="1">
      <x v="155"/>
    </i>
    <i r="1">
      <x v="163"/>
    </i>
    <i r="1">
      <x v="167"/>
    </i>
    <i r="1">
      <x v="172"/>
    </i>
    <i r="1">
      <x v="174"/>
    </i>
    <i r="1">
      <x v="180"/>
    </i>
    <i r="1">
      <x v="234"/>
    </i>
    <i r="1">
      <x v="239"/>
    </i>
    <i r="1">
      <x v="268"/>
    </i>
    <i r="1">
      <x v="271"/>
    </i>
    <i r="1">
      <x v="274"/>
    </i>
    <i r="1">
      <x v="299"/>
    </i>
    <i r="1">
      <x v="310"/>
    </i>
    <i r="1">
      <x v="311"/>
    </i>
    <i r="1">
      <x v="331"/>
    </i>
    <i r="1">
      <x v="356"/>
    </i>
    <i>
      <x v="15"/>
    </i>
    <i r="1">
      <x v="15"/>
    </i>
    <i r="1">
      <x v="19"/>
    </i>
    <i r="1">
      <x v="24"/>
    </i>
    <i r="1">
      <x v="28"/>
    </i>
    <i r="1">
      <x v="41"/>
    </i>
    <i r="1">
      <x v="63"/>
    </i>
    <i r="1">
      <x v="81"/>
    </i>
    <i r="1">
      <x v="111"/>
    </i>
    <i r="1">
      <x v="131"/>
    </i>
    <i r="1">
      <x v="143"/>
    </i>
    <i r="1">
      <x v="149"/>
    </i>
    <i r="1">
      <x v="160"/>
    </i>
    <i r="1">
      <x v="169"/>
    </i>
    <i r="1">
      <x v="224"/>
    </i>
    <i r="1">
      <x v="236"/>
    </i>
    <i r="1">
      <x v="265"/>
    </i>
    <i r="1">
      <x v="281"/>
    </i>
    <i r="1">
      <x v="285"/>
    </i>
    <i r="1">
      <x v="315"/>
    </i>
    <i r="1">
      <x v="333"/>
    </i>
    <i r="1">
      <x v="367"/>
    </i>
    <i>
      <x v="16"/>
    </i>
    <i r="1">
      <x v="22"/>
    </i>
    <i r="1">
      <x v="129"/>
    </i>
    <i r="1">
      <x v="146"/>
    </i>
    <i r="1">
      <x v="195"/>
    </i>
    <i r="1">
      <x v="203"/>
    </i>
    <i r="1">
      <x v="242"/>
    </i>
    <i r="1">
      <x v="244"/>
    </i>
    <i r="1">
      <x v="247"/>
    </i>
    <i r="1">
      <x v="266"/>
    </i>
    <i r="1">
      <x v="305"/>
    </i>
    <i r="1">
      <x v="334"/>
    </i>
    <i r="1">
      <x v="368"/>
    </i>
    <i>
      <x v="17"/>
    </i>
    <i r="1">
      <x v="7"/>
    </i>
    <i r="1">
      <x v="23"/>
    </i>
    <i r="1">
      <x v="38"/>
    </i>
    <i r="1">
      <x v="116"/>
    </i>
    <i r="1">
      <x v="139"/>
    </i>
    <i r="1">
      <x v="158"/>
    </i>
    <i r="1">
      <x v="162"/>
    </i>
    <i r="1">
      <x v="186"/>
    </i>
    <i r="1">
      <x v="197"/>
    </i>
    <i r="1">
      <x v="201"/>
    </i>
    <i r="1">
      <x v="202"/>
    </i>
    <i r="1">
      <x v="209"/>
    </i>
    <i r="1">
      <x v="218"/>
    </i>
    <i r="1">
      <x v="221"/>
    </i>
    <i r="1">
      <x v="240"/>
    </i>
    <i r="1">
      <x v="253"/>
    </i>
    <i r="1">
      <x v="269"/>
    </i>
    <i r="1">
      <x v="273"/>
    </i>
    <i r="1">
      <x v="276"/>
    </i>
    <i r="1">
      <x v="277"/>
    </i>
    <i r="1">
      <x v="280"/>
    </i>
    <i r="1">
      <x v="306"/>
    </i>
    <i r="1">
      <x v="309"/>
    </i>
    <i r="1">
      <x v="335"/>
    </i>
    <i r="1">
      <x v="369"/>
    </i>
    <i>
      <x v="18"/>
    </i>
    <i r="1">
      <x/>
    </i>
    <i r="1">
      <x v="8"/>
    </i>
    <i r="1">
      <x v="17"/>
    </i>
    <i r="1">
      <x v="18"/>
    </i>
    <i r="1">
      <x v="27"/>
    </i>
    <i r="1">
      <x v="29"/>
    </i>
    <i r="1">
      <x v="56"/>
    </i>
    <i r="1">
      <x v="113"/>
    </i>
    <i r="1">
      <x v="120"/>
    </i>
    <i r="1">
      <x v="191"/>
    </i>
    <i r="1">
      <x v="193"/>
    </i>
    <i r="1">
      <x v="194"/>
    </i>
    <i r="1">
      <x v="199"/>
    </i>
    <i r="1">
      <x v="220"/>
    </i>
    <i r="1">
      <x v="250"/>
    </i>
    <i r="1">
      <x v="251"/>
    </i>
    <i r="1">
      <x v="257"/>
    </i>
    <i r="1">
      <x v="261"/>
    </i>
    <i r="1">
      <x v="278"/>
    </i>
    <i r="1">
      <x v="290"/>
    </i>
    <i r="1">
      <x v="312"/>
    </i>
    <i r="1">
      <x v="316"/>
    </i>
    <i r="1">
      <x v="332"/>
    </i>
    <i r="1">
      <x v="339"/>
    </i>
    <i r="1">
      <x v="344"/>
    </i>
    <i r="1">
      <x v="347"/>
    </i>
    <i r="1">
      <x v="350"/>
    </i>
    <i r="1">
      <x v="351"/>
    </i>
    <i r="1">
      <x v="355"/>
    </i>
    <i r="1">
      <x v="359"/>
    </i>
    <i r="1">
      <x v="373"/>
    </i>
    <i r="1">
      <x v="374"/>
    </i>
    <i>
      <x v="19"/>
    </i>
    <i r="1">
      <x v="1"/>
    </i>
    <i r="1">
      <x v="3"/>
    </i>
    <i r="1">
      <x v="33"/>
    </i>
    <i r="1">
      <x v="46"/>
    </i>
    <i r="1">
      <x v="51"/>
    </i>
    <i r="1">
      <x v="52"/>
    </i>
    <i r="1">
      <x v="54"/>
    </i>
    <i r="1">
      <x v="90"/>
    </i>
    <i r="1">
      <x v="99"/>
    </i>
    <i r="1">
      <x v="101"/>
    </i>
    <i r="1">
      <x v="135"/>
    </i>
    <i r="1">
      <x v="166"/>
    </i>
    <i r="1">
      <x v="205"/>
    </i>
    <i r="1">
      <x v="206"/>
    </i>
    <i r="1">
      <x v="226"/>
    </i>
    <i r="1">
      <x v="231"/>
    </i>
    <i r="1">
      <x v="249"/>
    </i>
    <i r="1">
      <x v="284"/>
    </i>
    <i r="1">
      <x v="295"/>
    </i>
    <i r="1">
      <x v="300"/>
    </i>
    <i r="1">
      <x v="321"/>
    </i>
    <i r="1">
      <x v="336"/>
    </i>
    <i r="1">
      <x v="345"/>
    </i>
    <i r="1">
      <x v="346"/>
    </i>
    <i r="1">
      <x v="375"/>
    </i>
    <i>
      <x v="20"/>
    </i>
    <i r="1">
      <x v="20"/>
    </i>
    <i r="1">
      <x v="93"/>
    </i>
    <i r="1">
      <x v="97"/>
    </i>
    <i r="1">
      <x v="98"/>
    </i>
    <i r="1">
      <x v="106"/>
    </i>
    <i r="1">
      <x v="119"/>
    </i>
    <i r="1">
      <x v="147"/>
    </i>
    <i r="1">
      <x v="151"/>
    </i>
    <i r="1">
      <x v="181"/>
    </i>
    <i r="1">
      <x v="213"/>
    </i>
    <i r="1">
      <x v="225"/>
    </i>
    <i r="1">
      <x v="283"/>
    </i>
    <i r="1">
      <x v="287"/>
    </i>
    <i r="1">
      <x v="308"/>
    </i>
    <i r="1">
      <x v="337"/>
    </i>
    <i r="1">
      <x v="352"/>
    </i>
    <i r="1">
      <x v="357"/>
    </i>
    <i r="1">
      <x v="377"/>
    </i>
    <i r="1">
      <x v="380"/>
    </i>
    <i>
      <x v="21"/>
    </i>
    <i r="1">
      <x v="69"/>
    </i>
    <i r="1">
      <x v="92"/>
    </i>
    <i r="1">
      <x v="94"/>
    </i>
    <i r="1">
      <x v="104"/>
    </i>
    <i r="1">
      <x v="294"/>
    </i>
    <i r="1">
      <x v="304"/>
    </i>
    <i r="1">
      <x v="340"/>
    </i>
    <i>
      <x v="22"/>
    </i>
    <i r="1">
      <x v="14"/>
    </i>
    <i r="1">
      <x v="84"/>
    </i>
    <i r="1">
      <x v="89"/>
    </i>
    <i r="1">
      <x v="100"/>
    </i>
    <i r="1">
      <x v="175"/>
    </i>
    <i r="1">
      <x v="182"/>
    </i>
    <i r="1">
      <x v="212"/>
    </i>
    <i r="1">
      <x v="235"/>
    </i>
    <i r="1">
      <x v="252"/>
    </i>
    <i r="1">
      <x v="267"/>
    </i>
    <i r="1">
      <x v="282"/>
    </i>
    <i r="1">
      <x v="302"/>
    </i>
    <i r="1">
      <x v="341"/>
    </i>
    <i r="1">
      <x v="371"/>
    </i>
    <i>
      <x v="23"/>
    </i>
    <i r="1">
      <x v="10"/>
    </i>
    <i r="1">
      <x v="49"/>
    </i>
    <i r="1">
      <x v="72"/>
    </i>
    <i r="1">
      <x v="86"/>
    </i>
    <i r="1">
      <x v="88"/>
    </i>
    <i r="1">
      <x v="110"/>
    </i>
    <i r="1">
      <x v="291"/>
    </i>
    <i r="1">
      <x v="342"/>
    </i>
    <i r="1">
      <x v="372"/>
    </i>
    <i>
      <x v="24"/>
    </i>
    <i r="1">
      <x v="121"/>
    </i>
    <i r="1">
      <x v="210"/>
    </i>
    <i r="1">
      <x v="237"/>
    </i>
    <i r="1">
      <x v="260"/>
    </i>
    <i r="1">
      <x v="298"/>
    </i>
    <i r="1">
      <x v="313"/>
    </i>
    <i r="1">
      <x v="343"/>
    </i>
    <i>
      <x v="25"/>
    </i>
    <i r="1">
      <x v="381"/>
    </i>
    <i t="grand">
      <x/>
    </i>
  </rowItems>
  <colFields count="1">
    <field x="-2"/>
  </colFields>
  <colItems count="2">
    <i>
      <x/>
    </i>
    <i i="1">
      <x v="1"/>
    </i>
  </colItems>
  <dataFields count="2">
    <dataField name="TYPE 1 3" fld="17" baseField="0" baseItem="0"/>
    <dataField name="จำนวนซ้ำ" fld="18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../../Users/hunsa_000/AppData/Roaming/Microsoft/Excel/index.php%3fr=person/default/person_detail/&amp;pcucode=p.HOSPCODE=10947&amp;discharge=p.TYPEAREA%20NOT%20IN%20(%221%22,%222%22,%223%22,%224%22,%225%22)&amp;startdate=2015-10-01" TargetMode="External"/><Relationship Id="rId3182" Type="http://schemas.openxmlformats.org/officeDocument/2006/relationships/hyperlink" Target="../../Users/hunsa_000/AppData/Roaming/Microsoft/Excel/index.php%3fr=person/default/person_detail/&amp;pcucode=p.HOSPCODE=03560&amp;discharge=p.DISCHARGE=%221%22&amp;startdate=2015-10-01" TargetMode="External"/><Relationship Id="rId4026" Type="http://schemas.openxmlformats.org/officeDocument/2006/relationships/hyperlink" Target="../../Users/hunsa_000/AppData/Roaming/Microsoft/Excel/index.php%3fr=person/default/person_detail/&amp;pcucode=p.HOSPCODE=03814&amp;discharge=p.DISCHARGE%20IS%20NULL&amp;startdate=2015-10-01" TargetMode="External"/><Relationship Id="rId4233" Type="http://schemas.openxmlformats.org/officeDocument/2006/relationships/hyperlink" Target="../../Users/hunsa_000/AppData/Roaming/Microsoft/Excel/index.php%3fr=person/default/person_detail/&amp;pcucode=p.HOSPCODE=03774&amp;discharge=p.DISCHARGE%20=%20%222%22&amp;startdate=2015-10-01" TargetMode="External"/><Relationship Id="rId4440" Type="http://schemas.openxmlformats.org/officeDocument/2006/relationships/hyperlink" Target="../../Users/hunsa_000/AppData/Roaming/Microsoft/Excel/index.php%3fr=person/default/person_duplicate/&amp;pcucode=14261" TargetMode="External"/><Relationship Id="rId3042" Type="http://schemas.openxmlformats.org/officeDocument/2006/relationships/hyperlink" Target="../../Users/hunsa_000/AppData/Roaming/Microsoft/Excel/index.php%3fr=person/default/person_detail/&amp;pcucode=p.HOSPCODE=03554&amp;discharge=p.TYPEAREA%20NOT%20IN%20(%221%22,%222%22,%223%22,%224%22,%225%22)&amp;startdate=2015-10-01" TargetMode="External"/><Relationship Id="rId3999" Type="http://schemas.openxmlformats.org/officeDocument/2006/relationships/hyperlink" Target="../../Users/hunsa_000/AppData/Roaming/Microsoft/Excel/index.php%3fr=person/default/person_detail/&amp;pcucode=p.HOSPCODE=03812&amp;discharge=p.TYPEAREA%20=%20%223%22&amp;startdate=2015-10-01" TargetMode="External"/><Relationship Id="rId4300" Type="http://schemas.openxmlformats.org/officeDocument/2006/relationships/hyperlink" Target="../../Users/hunsa_000/AppData/Roaming/Microsoft/Excel/index.php%3fr=person/default/person_detail/&amp;pcucode=p.HOSPCODE=03778&amp;discharge=p.TYPEAREA%20=%20%224%22&amp;startdate=2015-10-01" TargetMode="External"/><Relationship Id="rId170" Type="http://schemas.openxmlformats.org/officeDocument/2006/relationships/hyperlink" Target="../../Users/hunsa_000/AppData/Roaming/Microsoft/Excel/zone1/index.php%3fr=person/default/person_detail/&amp;pcucode=p.HOSPCODE=03570&amp;discharge=p.DISCHARGE%20=%20%229%22&amp;startdate=2015-10-01" TargetMode="External"/><Relationship Id="rId3859" Type="http://schemas.openxmlformats.org/officeDocument/2006/relationships/hyperlink" Target="../../Users/hunsa_000/AppData/Roaming/Microsoft/Excel/index.php%3fr=person/default/person_detail/&amp;pcucode=p.HOSPCODE=14832&amp;discharge=p.DISCHARGE%20=%20%223%22&amp;startdate=2015-10-01" TargetMode="External"/><Relationship Id="rId5074" Type="http://schemas.openxmlformats.org/officeDocument/2006/relationships/hyperlink" Target="../../Users/hunsa_000/AppData/Roaming/Microsoft/Excel/index.php%3fr=person/default/person_detail/&amp;pcucode=p.HOSPCODE=03629&amp;discharge=p.DISCHARGE%20=%20%223%22&amp;startdate=2015-10-01" TargetMode="External"/><Relationship Id="rId5281" Type="http://schemas.openxmlformats.org/officeDocument/2006/relationships/hyperlink" Target="../../Users/hunsa_000/AppData/Roaming/Microsoft/Excel/index.php%3fr=person/default/person_detail/&amp;pcucode=p.HOSPCODE=03636&amp;discharge=p.DISCHARGE%20LIKE%20%22%25%25%22&amp;startdate=2015-10-01" TargetMode="External"/><Relationship Id="rId987" Type="http://schemas.openxmlformats.org/officeDocument/2006/relationships/hyperlink" Target="../../Users/hunsa_000/AppData/Roaming/Microsoft/Excel/index.php%3fr=person/default/person_detail/&amp;pcucode=p.HOSPCODE=03708&amp;discharge=p.TYPEAREA%20NOT%20IN%20(%221%22,%222%22,%223%22,%224%22,%225%22)&amp;startdate=2015-10-01" TargetMode="External"/><Relationship Id="rId2668" Type="http://schemas.openxmlformats.org/officeDocument/2006/relationships/hyperlink" Target="../../Users/hunsa_000/AppData/Roaming/Microsoft/Excel/index.php%3fr=person/default/person_detail/&amp;pcucode=p.HOSPCODE=03762&amp;startdate=2015-10-01&amp;discharge=%20p.DISCHARGE%20=%20%229%22" TargetMode="External"/><Relationship Id="rId2875" Type="http://schemas.openxmlformats.org/officeDocument/2006/relationships/hyperlink" Target="../../Users/hunsa_000/AppData/Roaming/Microsoft/Excel/index.php%3fr=person/default/person_detail/&amp;pcucode=p.HOSPCODE=03546&amp;discharge=p.TYPEAREA%20=%20%224%22&amp;startdate=2015-10-01" TargetMode="External"/><Relationship Id="rId3719" Type="http://schemas.openxmlformats.org/officeDocument/2006/relationships/hyperlink" Target="../../Users/hunsa_000/AppData/Roaming/Microsoft/Excel/index.php%3fr=person/default/person_detail/&amp;pcucode=p.HOSPCODE=13876&amp;startdate=2015-10-01&amp;discharge=p.TYPEAREA%20IN(%20%221%22,%20%223%22%20)%20AND%20p.DISCHARGE%20=%20%229%22" TargetMode="External"/><Relationship Id="rId3926" Type="http://schemas.openxmlformats.org/officeDocument/2006/relationships/hyperlink" Target="../../Users/hunsa_000/AppData/Roaming/Microsoft/Excel/index.php%3fr=person/default/person_detail/&amp;pcucode=p.HOSPCODE=28828&amp;discharge=p.TYPEAREA%20=%20%225%22&amp;startdate=2015-10-01" TargetMode="External"/><Relationship Id="rId4090" Type="http://schemas.openxmlformats.org/officeDocument/2006/relationships/hyperlink" Target="../../Users/hunsa_000/AppData/Roaming/Microsoft/Excel/index.php%3fr=person/default/person_detail/&amp;pcucode=p.HOSPCODE=27967&amp;discharge=p.TYPEAREA%20=%20%224%22&amp;startdate=2015-10-01" TargetMode="External"/><Relationship Id="rId847" Type="http://schemas.openxmlformats.org/officeDocument/2006/relationships/hyperlink" Target="../../Users/hunsa_000/AppData/Roaming/Microsoft/Excel/index.php%3fr=person/default/person_detail/&amp;pcucode=p.HOSPCODE=03699&amp;discharge=p.TYPEAREA%20=%20%221%22&amp;startdate=2015-10-01" TargetMode="External"/><Relationship Id="rId1477" Type="http://schemas.openxmlformats.org/officeDocument/2006/relationships/hyperlink" Target="../../Users/hunsa_000/AppData/Roaming/Microsoft/Excel/index.php%3fr=person/default/person_detail/&amp;pcucode=p.HOSPCODE=77672&amp;discharge=p.TYPEAREA%20=%20%221%22&amp;startdate=2015-10-01" TargetMode="External"/><Relationship Id="rId1684" Type="http://schemas.openxmlformats.org/officeDocument/2006/relationships/hyperlink" Target="../../Users/hunsa_000/AppData/Roaming/Microsoft/Excel/index.php%3fr=person/default/person_detail/&amp;pcucode=p.HOSPCODE=99810&amp;discharge=p.DISCHARGE%20=%20%223%22&amp;startdate=2015-10-01" TargetMode="External"/><Relationship Id="rId1891" Type="http://schemas.openxmlformats.org/officeDocument/2006/relationships/hyperlink" Target="../../Users/hunsa_000/AppData/Roaming/Microsoft/Excel/index.php%3fr=person/default/person_detail/&amp;pcucode=p.HOSPCODE=03593&amp;discharge=p.DISCHARGE%20LIKE%20%22%25%25%22&amp;startdate=2015-10-01" TargetMode="External"/><Relationship Id="rId2528" Type="http://schemas.openxmlformats.org/officeDocument/2006/relationships/hyperlink" Target="../../Users/hunsa_000/AppData/Roaming/Microsoft/Excel/index.php%3fr=person/default/person_detail/&amp;pcucode=p.HOSPCODE=03804&amp;discharge=p.TYPEAREA%20=%20%222%22&amp;startdate=2015-10-01" TargetMode="External"/><Relationship Id="rId2735" Type="http://schemas.openxmlformats.org/officeDocument/2006/relationships/hyperlink" Target="../../Users/hunsa_000/AppData/Roaming/Microsoft/Excel/index.php%3fr=person/default/person_detail/&amp;pcucode=p.HOSPCODE=03766&amp;discharge=p.DISCHARGE%20=%20%229%22&amp;startdate=2015-10-01" TargetMode="External"/><Relationship Id="rId2942" Type="http://schemas.openxmlformats.org/officeDocument/2006/relationships/hyperlink" Target="../../Users/hunsa_000/AppData/Roaming/Microsoft/Excel/index.php%3fr=person/default/person_detail/&amp;pcucode=p.HOSPCODE=03551&amp;discharge=p.DISCHARGE=%221%22&amp;startdate=2015-10-01" TargetMode="External"/><Relationship Id="rId5141" Type="http://schemas.openxmlformats.org/officeDocument/2006/relationships/hyperlink" Target="../../Users/hunsa_000/AppData/Roaming/Microsoft/Excel/index.php%3fr=person/default/person_detail/&amp;pcucode=p.HOSPCODE=03633&amp;discharge=p.TYPEAREA%20=%20%225%22&amp;startdate=2015-10-01" TargetMode="External"/><Relationship Id="rId707" Type="http://schemas.openxmlformats.org/officeDocument/2006/relationships/hyperlink" Target="../../Users/hunsa_000/AppData/Roaming/Microsoft/Excel/index.php%3fr=person/default/person_detail/&amp;pcucode=p.HOSPCODE=10953&amp;discharge=p.DISCHARGE=%221%22&amp;startdate=2015-10-01" TargetMode="External"/><Relationship Id="rId914" Type="http://schemas.openxmlformats.org/officeDocument/2006/relationships/hyperlink" Target="../../Users/hunsa_000/AppData/Roaming/Microsoft/Excel/index.php%3fr=person/default/person_detail/&amp;pcucode=p.HOSPCODE=03703&amp;startdate=2015-10-01&amp;discharge=p.TYPEAREA%20IN(%20%221%22,%20%223%22%20)%20AND%20p.DISCHARGE%20=%20%229%22" TargetMode="External"/><Relationship Id="rId1337" Type="http://schemas.openxmlformats.org/officeDocument/2006/relationships/hyperlink" Target="../../Users/hunsa_000/AppData/Roaming/Microsoft/Excel/index.php%3fr=person/default/person_detail/&amp;pcucode=p.HOSPCODE=23161&amp;discharge=p.DISCHARGE=%221%22&amp;startdate=2015-10-01" TargetMode="External"/><Relationship Id="rId1544" Type="http://schemas.openxmlformats.org/officeDocument/2006/relationships/hyperlink" Target="../../Users/hunsa_000/AppData/Roaming/Microsoft/Excel/index.php%3fr=person/default/person_detail/&amp;pcucode=p.HOSPCODE=03540&amp;startdate=2015-10-01&amp;discharge=p.TYPEAREA%20IN(%20%221%22,%20%223%22%20)%20AND%20p.DISCHARGE%20=%20%229%22" TargetMode="External"/><Relationship Id="rId1751" Type="http://schemas.openxmlformats.org/officeDocument/2006/relationships/hyperlink" Target="../../Users/hunsa_000/AppData/Roaming/Microsoft/Excel/index.php%3fr=person/default/person_detail/&amp;pcucode=p.HOSPCODE=03688&amp;discharge=p.TYPEAREA%20=%20%225%22&amp;startdate=2015-10-01" TargetMode="External"/><Relationship Id="rId2802" Type="http://schemas.openxmlformats.org/officeDocument/2006/relationships/hyperlink" Target="../../Users/hunsa_000/AppData/Roaming/Microsoft/Excel/index.php%3fr=person/default/person_detail/&amp;pcucode=p.HOSPCODE=03541&amp;discharge=p.TYPEAREA%20NOT%20IN%20(%221%22,%222%22,%223%22,%224%22,%225%22)&amp;startdate=2015-10-01" TargetMode="External"/><Relationship Id="rId5001" Type="http://schemas.openxmlformats.org/officeDocument/2006/relationships/hyperlink" Target="../../Users/hunsa_000/AppData/Roaming/Microsoft/Excel/index.php%3fr=person/default/person_detail/&amp;pcucode=p.HOSPCODE=03625&amp;discharge=p.DISCHARGE%20IS%20NULL&amp;startdate=2015-10-01" TargetMode="External"/><Relationship Id="rId43" Type="http://schemas.openxmlformats.org/officeDocument/2006/relationships/hyperlink" Target="../../Users/hunsa_000/AppData/Roaming/Microsoft/Excel/zone1/index.php%3fr=person/default/person_detail/&amp;pcucode=p.HOSPCODE=10946&amp;startdate=2015-10-01&amp;discharge=%20p.DISCHARGE%20=%20%229%22" TargetMode="External"/><Relationship Id="rId1404" Type="http://schemas.openxmlformats.org/officeDocument/2006/relationships/hyperlink" Target="../../Users/hunsa_000/AppData/Roaming/Microsoft/Excel/index.php%3fr=person/default/person_detail/&amp;pcucode=p.HOSPCODE=03535&amp;discharge=p.TYPEAREA%20=%20%223%22&amp;startdate=2015-10-01" TargetMode="External"/><Relationship Id="rId1611" Type="http://schemas.openxmlformats.org/officeDocument/2006/relationships/hyperlink" Target="../../Users/hunsa_000/AppData/Roaming/Microsoft/Excel/index.php%3fr=person/default/person_detail/&amp;pcucode=p.HOSPCODE=14250&amp;discharge=p.DISCHARGE%20IS%20NULL&amp;startdate=2015-10-01" TargetMode="External"/><Relationship Id="rId4767" Type="http://schemas.openxmlformats.org/officeDocument/2006/relationships/hyperlink" Target="../../Users/hunsa_000/AppData/Roaming/Microsoft/Excel/index.php%3fr=person/default/person_detail/&amp;pcucode=p.HOSPCODE=03617&amp;discharge=p.TYPEAREA%20NOT%20IN%20(%221%22,%222%22,%223%22,%224%22,%225%22)&amp;startdate=2015-10-01" TargetMode="External"/><Relationship Id="rId3369" Type="http://schemas.openxmlformats.org/officeDocument/2006/relationships/hyperlink" Target="../../Users/hunsa_000/AppData/Roaming/Microsoft/Excel/index.php%3fr=person/default/person_detail/&amp;pcucode=p.HOSPCODE=03734&amp;discharge=p.TYPEAREA%20=%20%223%22&amp;startdate=2015-10-01" TargetMode="External"/><Relationship Id="rId3576" Type="http://schemas.openxmlformats.org/officeDocument/2006/relationships/hyperlink" Target="../../Users/hunsa_000/AppData/Roaming/Microsoft/Excel/index.php%3fr=person/default/person_detail/&amp;pcucode=p.HOSPCODE=03748&amp;discharge=p.DISCHARGE%20IS%20NULL&amp;startdate=2015-10-01" TargetMode="External"/><Relationship Id="rId4627" Type="http://schemas.openxmlformats.org/officeDocument/2006/relationships/hyperlink" Target="../../Users/hunsa_000/AppData/Roaming/Microsoft/Excel/index.php%3fr=person/default/person_detail/&amp;pcucode=p.HOSPCODE=03607&amp;discharge=p.TYPEAREA%20=%20%221%22&amp;startdate=2015-10-01" TargetMode="External"/><Relationship Id="rId4974" Type="http://schemas.openxmlformats.org/officeDocument/2006/relationships/hyperlink" Target="../../Users/hunsa_000/AppData/Roaming/Microsoft/Excel/index.php%3fr=person/default/person_detail/&amp;pcucode=p.HOSPCODE=03794&amp;discharge=p.TYPEAREA%20=%20%223%22&amp;startdate=2015-10-01" TargetMode="External"/><Relationship Id="rId497" Type="http://schemas.openxmlformats.org/officeDocument/2006/relationships/hyperlink" Target="../../Users/hunsa_000/AppData/Roaming/Microsoft/Excel/index.php%3fr=person/default/person_detail/&amp;pcucode=p.HOSPCODE=10960&amp;discharge=p.DISCHARGE=%221%22&amp;startdate=2015-10-01" TargetMode="External"/><Relationship Id="rId2178" Type="http://schemas.openxmlformats.org/officeDocument/2006/relationships/hyperlink" Target="../../Users/hunsa_000/AppData/Roaming/Microsoft/Excel/index.php%3fr=person/default/person_detail/&amp;pcucode=p.HOSPCODE=14256&amp;discharge=p.DISCHARGE%20=%20%222%22&amp;startdate=2015-10-01" TargetMode="External"/><Relationship Id="rId2385" Type="http://schemas.openxmlformats.org/officeDocument/2006/relationships/hyperlink" Target="../../Users/hunsa_000/AppData/Roaming/Microsoft/Excel/index.php%3fr=person/default/person_duplicate/&amp;pcucode=03679" TargetMode="External"/><Relationship Id="rId3229" Type="http://schemas.openxmlformats.org/officeDocument/2006/relationships/hyperlink" Target="../../Users/hunsa_000/AppData/Roaming/Microsoft/Excel/index.php%3fr=person/default/person_detail/&amp;pcucode=p.HOSPCODE=03796&amp;discharge=p.DISCHARGE%20=%20%223%22&amp;startdate=2015-10-01" TargetMode="External"/><Relationship Id="rId3783" Type="http://schemas.openxmlformats.org/officeDocument/2006/relationships/hyperlink" Target="../../Users/hunsa_000/AppData/Roaming/Microsoft/Excel/index.php%3fr=person/default/person_detail/&amp;pcucode=p.HOSPCODE=03721&amp;discharge=p.DISCHARGE%20=%20%222%22&amp;startdate=2015-10-01" TargetMode="External"/><Relationship Id="rId3990" Type="http://schemas.openxmlformats.org/officeDocument/2006/relationships/hyperlink" Target="../../Users/hunsa_000/AppData/Roaming/Microsoft/Excel/index.php%3fr=person/default/person_duplicate/&amp;pcucode=03731" TargetMode="External"/><Relationship Id="rId4834" Type="http://schemas.openxmlformats.org/officeDocument/2006/relationships/hyperlink" Target="../../Users/hunsa_000/AppData/Roaming/Microsoft/Excel/index.php%3fr=person/default/person_detail/&amp;pcucode=p.HOSPCODE=03622&amp;discharge=p.DISCHARGE%20=%20%223%22&amp;startdate=2015-10-01" TargetMode="External"/><Relationship Id="rId357" Type="http://schemas.openxmlformats.org/officeDocument/2006/relationships/hyperlink" Target="../../Users/hunsa_000/AppData/Roaming/Microsoft/Excel/zone1/index.php%3fr=person/default/person_detail/&amp;pcucode=p.HOSPCODE=03582&amp;discharge=p.TYPEAREA%20NOT%20IN%20(%221%22,%222%22,%223%22,%224%22,%225%22)&amp;startdate=2015-10-01" TargetMode="External"/><Relationship Id="rId1194" Type="http://schemas.openxmlformats.org/officeDocument/2006/relationships/hyperlink" Target="../../Users/hunsa_000/AppData/Roaming/Microsoft/Excel/index.php%3fr=person/default/person_detail/&amp;pcucode=p.HOSPCODE=15248&amp;discharge=p.TYPEAREA%20=%20%223%22&amp;startdate=2015-10-01" TargetMode="External"/><Relationship Id="rId2038" Type="http://schemas.openxmlformats.org/officeDocument/2006/relationships/hyperlink" Target="../../Users/hunsa_000/AppData/Roaming/Microsoft/Excel/index.php%3fr=person/default/person_detail/&amp;pcucode=p.HOSPCODE=03657&amp;startdate=2015-10-01&amp;discharge=%20p.DISCHARGE%20=%20%229%22" TargetMode="External"/><Relationship Id="rId2592" Type="http://schemas.openxmlformats.org/officeDocument/2006/relationships/hyperlink" Target="../../Users/hunsa_000/AppData/Roaming/Microsoft/Excel/index.php%3fr=person/default/person_detail/&amp;pcucode=p.HOSPCODE=10958&amp;discharge=p.TYPEAREA%20NOT%20IN%20(%221%22,%222%22,%223%22,%224%22,%225%22)&amp;startdate=2015-10-01" TargetMode="External"/><Relationship Id="rId3436" Type="http://schemas.openxmlformats.org/officeDocument/2006/relationships/hyperlink" Target="../../Users/hunsa_000/AppData/Roaming/Microsoft/Excel/index.php%3fr=person/default/person_detail/&amp;pcucode=p.HOSPCODE=03739&amp;discharge=p.DISCHARGE%20LIKE%20%22%25%25%22&amp;startdate=2015-10-01" TargetMode="External"/><Relationship Id="rId3643" Type="http://schemas.openxmlformats.org/officeDocument/2006/relationships/hyperlink" Target="../../Users/hunsa_000/AppData/Roaming/Microsoft/Excel/index.php%3fr=person/default/person_detail/&amp;pcucode=p.HOSPCODE=23572&amp;startdate=2015-10-01&amp;discharge=%20p.DISCHARGE%20=%20%229%22" TargetMode="External"/><Relationship Id="rId3850" Type="http://schemas.openxmlformats.org/officeDocument/2006/relationships/hyperlink" Target="../../Users/hunsa_000/AppData/Roaming/Microsoft/Excel/index.php%3fr=person/default/person_detail/&amp;pcucode=p.HOSPCODE=03724&amp;discharge=p.TYPEAREA%20=%20%224%22&amp;startdate=2015-10-01" TargetMode="External"/><Relationship Id="rId4901" Type="http://schemas.openxmlformats.org/officeDocument/2006/relationships/hyperlink" Target="../../Users/hunsa_000/AppData/Roaming/Microsoft/Excel/index.php%3fr=person/default/person_detail/&amp;pcucode=p.HOSPCODE=03791&amp;discharge=p.TYPEAREA%20=%20%225%22&amp;startdate=2015-10-01" TargetMode="External"/><Relationship Id="rId217" Type="http://schemas.openxmlformats.org/officeDocument/2006/relationships/hyperlink" Target="../../Users/hunsa_000/AppData/Roaming/Microsoft/Excel/zone1/index.php%3fr=person/default/person_detail/&amp;pcucode=p.HOSPCODE=03573&amp;discharge=p.TYPEAREA%20=%20%221%22&amp;startdate=2015-10-01" TargetMode="External"/><Relationship Id="rId564" Type="http://schemas.openxmlformats.org/officeDocument/2006/relationships/hyperlink" Target="../../Users/hunsa_000/AppData/Roaming/Microsoft/Excel/index.php%3fr=person/default/person_detail/&amp;pcucode=p.HOSPCODE=03782&amp;discharge=p.TYPEAREA%20=%20%223%22&amp;startdate=2015-10-01" TargetMode="External"/><Relationship Id="rId771" Type="http://schemas.openxmlformats.org/officeDocument/2006/relationships/hyperlink" Target="../../Users/hunsa_000/AppData/Roaming/Microsoft/Excel/index.php%3fr=person/default/person_detail/&amp;pcucode=p.HOSPCODE=03694&amp;discharge=p.DISCHARGE%20IS%20NULL&amp;startdate=2015-10-01" TargetMode="External"/><Relationship Id="rId2245" Type="http://schemas.openxmlformats.org/officeDocument/2006/relationships/hyperlink" Target="../../Users/hunsa_000/AppData/Roaming/Microsoft/Excel/index.php%3fr=person/default/person_detail/&amp;pcucode=p.HOSPCODE=03670&amp;discharge=p.TYPEAREA%20=%20%224%22&amp;startdate=2015-10-01" TargetMode="External"/><Relationship Id="rId2452" Type="http://schemas.openxmlformats.org/officeDocument/2006/relationships/hyperlink" Target="../../Users/hunsa_000/AppData/Roaming/Microsoft/Excel/index.php%3fr=person/default/person_detail/&amp;pcucode=p.HOSPCODE=14257&amp;discharge=p.TYPEAREA%20=%20%221%22&amp;startdate=2015-10-01" TargetMode="External"/><Relationship Id="rId3503" Type="http://schemas.openxmlformats.org/officeDocument/2006/relationships/hyperlink" Target="../../Users/hunsa_000/AppData/Roaming/Microsoft/Excel/index.php%3fr=person/default/person_detail/&amp;pcucode=p.HOSPCODE=03743&amp;discharge=p.TYPEAREA%20=%20%222%22&amp;startdate=2015-10-01" TargetMode="External"/><Relationship Id="rId3710" Type="http://schemas.openxmlformats.org/officeDocument/2006/relationships/hyperlink" Target="../../Users/hunsa_000/AppData/Roaming/Microsoft/Excel/index.php%3fr=person/default/person_detail/&amp;pcucode=p.HOSPCODE=13876&amp;discharge=p.DISCHARGE%20=%20%229%22&amp;startdate=2015-10-01" TargetMode="External"/><Relationship Id="rId424" Type="http://schemas.openxmlformats.org/officeDocument/2006/relationships/hyperlink" Target="../../Users/hunsa_000/AppData/Roaming/Microsoft/Excel/zone1/index.php%3fr=person/default/person_detail/&amp;pcucode=p.HOSPCODE=14850&amp;discharge=p.DISCHARGE%20=%20%223%22&amp;startdate=2015-10-01" TargetMode="External"/><Relationship Id="rId631" Type="http://schemas.openxmlformats.org/officeDocument/2006/relationships/hyperlink" Target="../../Users/hunsa_000/AppData/Roaming/Microsoft/Excel/index.php%3fr=person/default/person_detail/&amp;pcucode=p.HOSPCODE=03753&amp;discharge=p.DISCHARGE%20LIKE%20%22%25%25%22&amp;startdate=2015-10-01" TargetMode="External"/><Relationship Id="rId1054" Type="http://schemas.openxmlformats.org/officeDocument/2006/relationships/hyperlink" Target="../../Users/hunsa_000/AppData/Roaming/Microsoft/Excel/index.php%3fr=person/default/person_detail/&amp;pcucode=p.HOSPCODE=03713&amp;discharge=p.DISCHARGE%20=%20%223%22&amp;startdate=2015-10-01" TargetMode="External"/><Relationship Id="rId1261" Type="http://schemas.openxmlformats.org/officeDocument/2006/relationships/hyperlink" Target="../../Users/hunsa_000/AppData/Roaming/Microsoft/Excel/index.php%3fr=person/default/person_detail/&amp;pcucode=p.HOSPCODE=03527&amp;discharge=p.DISCHARGE%20LIKE%20%22%25%25%22&amp;startdate=2015-10-01" TargetMode="External"/><Relationship Id="rId2105" Type="http://schemas.openxmlformats.org/officeDocument/2006/relationships/hyperlink" Target="../../Users/hunsa_000/AppData/Roaming/Microsoft/Excel/index.php%3fr=person/default/person_detail/&amp;pcucode=p.HOSPCODE=03662&amp;discharge=p.DISCHARGE%20=%20%229%22&amp;startdate=2015-10-01" TargetMode="External"/><Relationship Id="rId2312" Type="http://schemas.openxmlformats.org/officeDocument/2006/relationships/hyperlink" Target="../../Users/hunsa_000/AppData/Roaming/Microsoft/Excel/index.php%3fr=person/default/person_detail/&amp;pcucode=p.HOSPCODE=03675&amp;discharge=p.DISCHARGE=%221%22&amp;startdate=2015-10-01" TargetMode="External"/><Relationship Id="rId5468" Type="http://schemas.openxmlformats.org/officeDocument/2006/relationships/hyperlink" Target="../../Users/hunsa_000/AppData/Roaming/Microsoft/Excel/index.php%3fr=person/default/person_detail/&amp;pcucode=p.HOSPCODE=03642&amp;discharge=p.TYPEAREA%20=%20%222%22&amp;startdate=2015-10-01" TargetMode="External"/><Relationship Id="rId5675" Type="http://schemas.openxmlformats.org/officeDocument/2006/relationships/hyperlink" Target="../../Users/hunsa_000/AppData/Roaming/Microsoft/Excel/index.php%3fr=person/default/person_detail/&amp;pcucode=p.HOSPCODE=03653&amp;discharge=p.DISCHARGE%20=%20%229%22&amp;startdate=2015-10-01" TargetMode="External"/><Relationship Id="rId1121" Type="http://schemas.openxmlformats.org/officeDocument/2006/relationships/hyperlink" Target="../../Users/hunsa_000/AppData/Roaming/Microsoft/Excel/index.php%3fr=person/default/person_detail/&amp;pcucode=p.HOSPCODE=12269&amp;discharge=p.TYPEAREA%20=%20%225%22&amp;startdate=2015-10-01" TargetMode="External"/><Relationship Id="rId4277" Type="http://schemas.openxmlformats.org/officeDocument/2006/relationships/hyperlink" Target="../../Users/hunsa_000/AppData/Roaming/Microsoft/Excel/index.php%3fr=person/default/person_detail/&amp;pcucode=p.HOSPCODE=03777&amp;discharge=p.DISCHARGE=%221%22&amp;startdate=2015-10-01" TargetMode="External"/><Relationship Id="rId4484" Type="http://schemas.openxmlformats.org/officeDocument/2006/relationships/hyperlink" Target="../../Users/hunsa_000/AppData/Roaming/Microsoft/Excel/index.php%3fr=person/default/person_detail/&amp;pcucode=p.HOSPCODE=21342&amp;startdate=2015-10-01&amp;discharge=p.TYPEAREA%20IN(%20%221%22,%20%223%22%20)%20AND%20p.DISCHARGE%20=%20%229%22" TargetMode="External"/><Relationship Id="rId4691" Type="http://schemas.openxmlformats.org/officeDocument/2006/relationships/hyperlink" Target="../../Users/hunsa_000/AppData/Roaming/Microsoft/Excel/index.php%3fr=person/default/person_detail/&amp;pcucode=p.HOSPCODE=03612&amp;discharge=p.TYPEAREA%20=%20%225%22&amp;startdate=2015-10-01" TargetMode="External"/><Relationship Id="rId5328" Type="http://schemas.openxmlformats.org/officeDocument/2006/relationships/hyperlink" Target="../../Users/hunsa_000/AppData/Roaming/Microsoft/Excel/index.php%3fr=person/default/person_detail/&amp;pcucode=p.HOSPCODE=03639&amp;discharge=p.DISCHARGE%20=%20%222%22&amp;startdate=2015-10-01" TargetMode="External"/><Relationship Id="rId5535" Type="http://schemas.openxmlformats.org/officeDocument/2006/relationships/hyperlink" Target="../../Users/hunsa_000/AppData/Roaming/Microsoft/Excel/index.php%3fr=person/default/person_duplicate/&amp;pcucode=03644" TargetMode="External"/><Relationship Id="rId5742" Type="http://schemas.openxmlformats.org/officeDocument/2006/relationships/hyperlink" Target="../../Users/hunsa_000/AppData/Roaming/Microsoft/Excel/index.php%3fr=person/default/person_detail/&amp;pcucode=p.HOSPCODE=03656&amp;discharge=p.TYPEAREA%20NOT%20IN%20(%221%22,%222%22,%223%22,%224%22,%225%22)&amp;startdate=2015-10-01" TargetMode="External"/><Relationship Id="rId3086" Type="http://schemas.openxmlformats.org/officeDocument/2006/relationships/hyperlink" Target="../../Users/hunsa_000/AppData/Roaming/Microsoft/Excel/index.php%3fr=person/default/person_detail/&amp;pcucode=p.HOSPCODE=99817&amp;discharge=p.TYPEAREA%20=%20%225%22&amp;startdate=2015-10-01" TargetMode="External"/><Relationship Id="rId3293" Type="http://schemas.openxmlformats.org/officeDocument/2006/relationships/hyperlink" Target="../../Users/hunsa_000/AppData/Roaming/Microsoft/Excel/index.php%3fr=person/default/person_detail/&amp;pcucode=p.HOSPCODE=03800&amp;discharge=p.TYPEAREA%20=%20%222%22&amp;startdate=2015-10-01" TargetMode="External"/><Relationship Id="rId4137" Type="http://schemas.openxmlformats.org/officeDocument/2006/relationships/hyperlink" Target="../../Users/hunsa_000/AppData/Roaming/Microsoft/Excel/index.php%3fr=person/default/person_detail/&amp;pcucode=p.HOSPCODE=03767&amp;discharge=p.TYPEAREA%20NOT%20IN%20(%221%22,%222%22,%223%22,%224%22,%225%22)&amp;startdate=2015-10-01" TargetMode="External"/><Relationship Id="rId4344" Type="http://schemas.openxmlformats.org/officeDocument/2006/relationships/hyperlink" Target="../../Users/hunsa_000/AppData/Roaming/Microsoft/Excel/index.php%3fr=person/default/person_detail/&amp;pcucode=p.HOSPCODE=03785&amp;discharge=p.TYPEAREA%20=%20%223%22&amp;startdate=2015-10-01" TargetMode="External"/><Relationship Id="rId4551" Type="http://schemas.openxmlformats.org/officeDocument/2006/relationships/hyperlink" Target="../../Users/hunsa_000/AppData/Roaming/Microsoft/Excel/index.php%3fr=person/default/person_detail/&amp;pcucode=p.HOSPCODE=03602&amp;discharge=p.DISCHARGE%20IS%20NULL&amp;startdate=2015-10-01" TargetMode="External"/><Relationship Id="rId1938" Type="http://schemas.openxmlformats.org/officeDocument/2006/relationships/hyperlink" Target="../../Users/hunsa_000/AppData/Roaming/Microsoft/Excel/index.php%3fr=person/default/person_detail/&amp;pcucode=p.HOSPCODE=03596&amp;discharge=p.DISCHARGE%20=%20%222%22&amp;startdate=2015-10-01" TargetMode="External"/><Relationship Id="rId3153" Type="http://schemas.openxmlformats.org/officeDocument/2006/relationships/hyperlink" Target="../../Users/hunsa_000/AppData/Roaming/Microsoft/Excel/index.php%3fr=person/default/person_detail/&amp;pcucode=p.HOSPCODE=03558&amp;discharge=p.DISCHARGE%20=%20%222%22&amp;startdate=2015-10-01" TargetMode="External"/><Relationship Id="rId3360" Type="http://schemas.openxmlformats.org/officeDocument/2006/relationships/hyperlink" Target="../../Users/hunsa_000/AppData/Roaming/Microsoft/Excel/index.php%3fr=person/default/person_duplicate/&amp;pcucode=03733" TargetMode="External"/><Relationship Id="rId4204" Type="http://schemas.openxmlformats.org/officeDocument/2006/relationships/hyperlink" Target="../../Users/hunsa_000/AppData/Roaming/Microsoft/Excel/index.php%3fr=person/default/person_detail/&amp;pcucode=p.HOSPCODE=03772&amp;discharge=p.DISCHARGE%20=%20%223%22&amp;startdate=2015-10-01" TargetMode="External"/><Relationship Id="rId5602" Type="http://schemas.openxmlformats.org/officeDocument/2006/relationships/hyperlink" Target="../../Users/hunsa_000/AppData/Roaming/Microsoft/Excel/index.php%3fr=person/default/person_detail/&amp;pcucode=p.HOSPCODE=03649&amp;discharge=p.TYPEAREA%20=%20%221%22&amp;startdate=2015-10-01" TargetMode="External"/><Relationship Id="rId281" Type="http://schemas.openxmlformats.org/officeDocument/2006/relationships/hyperlink" Target="../../Users/hunsa_000/AppData/Roaming/Microsoft/Excel/zone1/index.php%3fr=person/default/person_detail/&amp;pcucode=p.HOSPCODE=03577&amp;discharge=p.TYPEAREA%20=%20%225%22&amp;startdate=2015-10-01" TargetMode="External"/><Relationship Id="rId3013" Type="http://schemas.openxmlformats.org/officeDocument/2006/relationships/hyperlink" Target="../../Users/hunsa_000/AppData/Roaming/Microsoft/Excel/index.php%3fr=person/default/person_detail/&amp;pcucode=p.HOSPCODE=03552&amp;startdate=2015-10-01&amp;discharge=%20p.DISCHARGE%20=%20%229%22" TargetMode="External"/><Relationship Id="rId4411" Type="http://schemas.openxmlformats.org/officeDocument/2006/relationships/hyperlink" Target="../../Users/hunsa_000/AppData/Roaming/Microsoft/Excel/index.php%3fr=person/default/person_detail/&amp;pcucode=p.HOSPCODE=03789&amp;discharge=p.DISCHARGE%20LIKE%20%22%25%25%22&amp;startdate=2015-10-01" TargetMode="External"/><Relationship Id="rId141" Type="http://schemas.openxmlformats.org/officeDocument/2006/relationships/hyperlink" Target="../../Users/hunsa_000/AppData/Roaming/Microsoft/Excel/zone1/index.php%3fr=person/default/person_detail/&amp;pcucode=p.HOSPCODE=03568&amp;discharge=p.DISCHARGE%20IS%20NULL&amp;startdate=2015-10-01" TargetMode="External"/><Relationship Id="rId3220" Type="http://schemas.openxmlformats.org/officeDocument/2006/relationships/hyperlink" Target="../../Users/hunsa_000/AppData/Roaming/Microsoft/Excel/index.php%3fr=person/default/person_detail/&amp;pcucode=p.HOSPCODE=24821&amp;discharge=p.TYPEAREA%20=%20%224%22&amp;startdate=2015-10-01" TargetMode="External"/><Relationship Id="rId7" Type="http://schemas.openxmlformats.org/officeDocument/2006/relationships/hyperlink" Target="../../Users/hunsa_000/AppData/Roaming/Microsoft/Excel/zone1/index.php%3fr=person/default/person_detail/&amp;pcucode=p.HOSPCODE=03562&amp;discharge=p.TYPEAREA%20=%20%221%22&amp;startdate=2015-10-01" TargetMode="External"/><Relationship Id="rId2779" Type="http://schemas.openxmlformats.org/officeDocument/2006/relationships/hyperlink" Target="../../Users/hunsa_000/AppData/Roaming/Microsoft/Excel/index.php%3fr=person/default/person_detail/&amp;pcucode=p.HOSPCODE=23798&amp;discharge=p.DISCHARGE%20=%20%223%22&amp;startdate=2015-10-01" TargetMode="External"/><Relationship Id="rId2986" Type="http://schemas.openxmlformats.org/officeDocument/2006/relationships/hyperlink" Target="../../Users/hunsa_000/AppData/Roaming/Microsoft/Excel/index.php%3fr=person/default/person_detail/&amp;pcucode=p.HOSPCODE=13871&amp;discharge=p.DISCHARGE%20LIKE%20%22%25%25%22&amp;startdate=2015-10-01" TargetMode="External"/><Relationship Id="rId5185" Type="http://schemas.openxmlformats.org/officeDocument/2006/relationships/hyperlink" Target="../../Users/hunsa_000/AppData/Roaming/Microsoft/Excel/index.php%3fr=person/default/person_detail/&amp;pcucode=p.HOSPCODE=13881&amp;discharge=p.TYPEAREA%20=%20%224%22&amp;startdate=2015-10-01" TargetMode="External"/><Relationship Id="rId5392" Type="http://schemas.openxmlformats.org/officeDocument/2006/relationships/hyperlink" Target="../../Users/hunsa_000/AppData/Roaming/Microsoft/Excel/index.php%3fr=person/default/person_detail/&amp;pcucode=p.HOSPCODE=03640&amp;discharge=p.TYPEAREA%20=%20%221%22&amp;startdate=2015-10-01" TargetMode="External"/><Relationship Id="rId958" Type="http://schemas.openxmlformats.org/officeDocument/2006/relationships/hyperlink" Target="../../Users/hunsa_000/AppData/Roaming/Microsoft/Excel/index.php%3fr=person/default/person_detail/&amp;pcucode=p.HOSPCODE=03706&amp;startdate=2015-10-01&amp;discharge=%20p.DISCHARGE%20=%20%229%22" TargetMode="External"/><Relationship Id="rId1588" Type="http://schemas.openxmlformats.org/officeDocument/2006/relationships/hyperlink" Target="../../Users/hunsa_000/AppData/Roaming/Microsoft/Excel/index.php%3fr=person/default/person_detail/&amp;pcucode=p.HOSPCODE=27976&amp;startdate=2015-10-01&amp;discharge=%20p.DISCHARGE%20=%20%229%22" TargetMode="External"/><Relationship Id="rId1795" Type="http://schemas.openxmlformats.org/officeDocument/2006/relationships/hyperlink" Target="../../Users/hunsa_000/AppData/Roaming/Microsoft/Excel/index.php%3fr=person/default/person_detail/&amp;pcucode=p.HOSPCODE=03691&amp;discharge=p.TYPEAREA%20=%20%224%22&amp;startdate=2015-10-01" TargetMode="External"/><Relationship Id="rId2639" Type="http://schemas.openxmlformats.org/officeDocument/2006/relationships/hyperlink" Target="../../Users/hunsa_000/AppData/Roaming/Microsoft/Excel/index.php%3fr=person/default/person_detail/&amp;pcucode=p.HOSPCODE=03760&amp;startdate=2015-10-01&amp;discharge=p.TYPEAREA%20IN(%20%221%22,%20%223%22%20)%20AND%20p.DISCHARGE%20=%20%229%22" TargetMode="External"/><Relationship Id="rId2846" Type="http://schemas.openxmlformats.org/officeDocument/2006/relationships/hyperlink" Target="../../Users/hunsa_000/AppData/Roaming/Microsoft/Excel/index.php%3fr=person/default/person_detail/&amp;pcucode=p.HOSPCODE=03544&amp;discharge=p.TYPEAREA%20=%20%225%22&amp;startdate=2015-10-01" TargetMode="External"/><Relationship Id="rId5045" Type="http://schemas.openxmlformats.org/officeDocument/2006/relationships/hyperlink" Target="../../Users/hunsa_000/AppData/Roaming/Microsoft/Excel/index.php%3fr=person/default/person_detail/&amp;pcucode=p.HOSPCODE=03627&amp;discharge=p.DISCHARGE%20=%20%229%22&amp;startdate=2015-10-01" TargetMode="External"/><Relationship Id="rId5252" Type="http://schemas.openxmlformats.org/officeDocument/2006/relationships/hyperlink" Target="../../Users/hunsa_000/AppData/Roaming/Microsoft/Excel/index.php%3fr=person/default/person_detail/&amp;pcucode=p.HOSPCODE=03634&amp;discharge=p.DISCHARGE=%221%22&amp;startdate=2015-10-01" TargetMode="External"/><Relationship Id="rId87" Type="http://schemas.openxmlformats.org/officeDocument/2006/relationships/hyperlink" Target="../../Users/hunsa_000/AppData/Roaming/Microsoft/Excel/zone1/index.php%3fr=person/default/person_detail/&amp;pcucode=p.HOSPCODE=03565&amp;discharge=p.TYPEAREA%20NOT%20IN%20(%221%22,%222%22,%223%22,%224%22,%225%22)&amp;startdate=2015-10-01" TargetMode="External"/><Relationship Id="rId818" Type="http://schemas.openxmlformats.org/officeDocument/2006/relationships/hyperlink" Target="../../Users/hunsa_000/AppData/Roaming/Microsoft/Excel/index.php%3fr=person/default/person_detail/&amp;pcucode=p.HOSPCODE=03697&amp;discharge=p.TYPEAREA%20=%20%222%22&amp;startdate=2015-10-01" TargetMode="External"/><Relationship Id="rId1448" Type="http://schemas.openxmlformats.org/officeDocument/2006/relationships/hyperlink" Target="../../Users/hunsa_000/AppData/Roaming/Microsoft/Excel/index.php%3fr=person/default/person_detail/&amp;pcucode=p.HOSPCODE=23749&amp;discharge=p.TYPEAREA%20=%20%222%22&amp;startdate=2015-10-01" TargetMode="External"/><Relationship Id="rId1655" Type="http://schemas.openxmlformats.org/officeDocument/2006/relationships/hyperlink" Target="../../Users/hunsa_000/AppData/Roaming/Microsoft/Excel/index.php%3fr=person/default/person_detail/&amp;pcucode=p.HOSPCODE=03811&amp;discharge=p.DISCHARGE%20=%20%229%22&amp;startdate=2015-10-01" TargetMode="External"/><Relationship Id="rId2706" Type="http://schemas.openxmlformats.org/officeDocument/2006/relationships/hyperlink" Target="../../Users/hunsa_000/AppData/Roaming/Microsoft/Excel/index.php%3fr=person/default/person_detail/&amp;pcucode=p.HOSPCODE=13878&amp;discharge=p.DISCHARGE%20IS%20NULL&amp;startdate=2015-10-01" TargetMode="External"/><Relationship Id="rId4061" Type="http://schemas.openxmlformats.org/officeDocument/2006/relationships/hyperlink" Target="../../Users/hunsa_000/AppData/Roaming/Microsoft/Excel/index.php%3fr=person/default/person_detail/&amp;pcucode=p.HOSPCODE=03815&amp;discharge=p.TYPEAREA%20=%20%225%22&amp;startdate=2015-10-01" TargetMode="External"/><Relationship Id="rId5112" Type="http://schemas.openxmlformats.org/officeDocument/2006/relationships/hyperlink" Target="../../Users/hunsa_000/AppData/Roaming/Microsoft/Excel/index.php%3fr=person/default/person_detail/&amp;pcucode=p.HOSPCODE=03631&amp;discharge=p.TYPEAREA%20NOT%20IN%20(%221%22,%222%22,%223%22,%224%22,%225%22)&amp;startdate=2015-10-01" TargetMode="External"/><Relationship Id="rId1308" Type="http://schemas.openxmlformats.org/officeDocument/2006/relationships/hyperlink" Target="../../Users/hunsa_000/AppData/Roaming/Microsoft/Excel/index.php%3fr=person/default/person_detail/&amp;pcucode=p.HOSPCODE=03531&amp;discharge=p.DISCHARGE%20=%20%222%22&amp;startdate=2015-10-01" TargetMode="External"/><Relationship Id="rId1862" Type="http://schemas.openxmlformats.org/officeDocument/2006/relationships/hyperlink" Target="../../Users/hunsa_000/AppData/Roaming/Microsoft/Excel/index.php%3fr=person/default/person_detail/&amp;pcucode=p.HOSPCODE=14851&amp;discharge=p.DISCHARGE=%221%22&amp;startdate=2015-10-01" TargetMode="External"/><Relationship Id="rId2913" Type="http://schemas.openxmlformats.org/officeDocument/2006/relationships/hyperlink" Target="../../Users/hunsa_000/AppData/Roaming/Microsoft/Excel/index.php%3fr=person/default/person_detail/&amp;pcucode=p.HOSPCODE=03549&amp;discharge=p.DISCHARGE%20=%20%222%22&amp;startdate=2015-10-01" TargetMode="External"/><Relationship Id="rId1515" Type="http://schemas.openxmlformats.org/officeDocument/2006/relationships/hyperlink" Target="../../Users/hunsa_000/AppData/Roaming/Microsoft/Excel/index.php%3fr=person/default/person_duplicate/&amp;pcucode=03538" TargetMode="External"/><Relationship Id="rId1722" Type="http://schemas.openxmlformats.org/officeDocument/2006/relationships/hyperlink" Target="../../Users/hunsa_000/AppData/Roaming/Microsoft/Excel/index.php%3fr=person/default/person_detail/&amp;pcucode=p.HOSPCODE=03686&amp;discharge=p.TYPEAREA%20NOT%20IN%20(%221%22,%222%22,%223%22,%224%22,%225%22)&amp;startdate=2015-10-01" TargetMode="External"/><Relationship Id="rId4878" Type="http://schemas.openxmlformats.org/officeDocument/2006/relationships/hyperlink" Target="../../Users/hunsa_000/AppData/Roaming/Microsoft/Excel/index.php%3fr=person/default/person_detail/&amp;pcucode=p.HOSPCODE=03790&amp;discharge=p.DISCHARGE%20=%20%222%22&amp;startdate=2015-10-01" TargetMode="External"/><Relationship Id="rId14" Type="http://schemas.openxmlformats.org/officeDocument/2006/relationships/hyperlink" Target="../../Users/hunsa_000/AppData/Roaming/Microsoft/Excel/zone1/index.php%3fr=person/default/person_detail/&amp;pcucode=p.HOSPCODE=03562&amp;startdate=2015-10-01&amp;discharge=p.TYPEAREA%20IN(%20%221%22,%20%223%22%20)%20AND%20p.DISCHARGE%20=%20%229%22" TargetMode="External"/><Relationship Id="rId3687" Type="http://schemas.openxmlformats.org/officeDocument/2006/relationships/hyperlink" Target="../../Users/hunsa_000/AppData/Roaming/Microsoft/Excel/index.php%3fr=person/default/person_detail/&amp;pcucode=p.HOSPCODE=03716&amp;discharge=p.TYPEAREA%20NOT%20IN%20(%221%22,%222%22,%223%22,%224%22,%225%22)&amp;startdate=2015-10-01" TargetMode="External"/><Relationship Id="rId3894" Type="http://schemas.openxmlformats.org/officeDocument/2006/relationships/hyperlink" Target="../../Users/hunsa_000/AppData/Roaming/Microsoft/Excel/index.php%3fr=person/default/person_detail/&amp;pcucode=p.HOSPCODE=03726&amp;discharge=p.TYPEAREA%20=%20%223%22&amp;startdate=2015-10-01" TargetMode="External"/><Relationship Id="rId4738" Type="http://schemas.openxmlformats.org/officeDocument/2006/relationships/hyperlink" Target="../../Users/hunsa_000/AppData/Roaming/Microsoft/Excel/index.php%3fr=person/default/person_detail/&amp;pcucode=p.HOSPCODE=03615&amp;startdate=2015-10-01&amp;discharge=%20p.DISCHARGE%20=%20%229%22" TargetMode="External"/><Relationship Id="rId4945" Type="http://schemas.openxmlformats.org/officeDocument/2006/relationships/hyperlink" Target="../../Users/hunsa_000/AppData/Roaming/Microsoft/Excel/index.php%3fr=person/default/person_detail/&amp;pcucode=p.HOSPCODE=99802&amp;discharge=p.TYPEAREA%20=%20%224%22&amp;startdate=2015-10-01" TargetMode="External"/><Relationship Id="rId2289" Type="http://schemas.openxmlformats.org/officeDocument/2006/relationships/hyperlink" Target="../../Users/hunsa_000/AppData/Roaming/Microsoft/Excel/index.php%3fr=person/default/person_detail/&amp;pcucode=p.HOSPCODE=03673&amp;discharge=p.TYPEAREA%20=%20%223%22&amp;startdate=2015-10-01" TargetMode="External"/><Relationship Id="rId2496" Type="http://schemas.openxmlformats.org/officeDocument/2006/relationships/hyperlink" Target="../../Users/hunsa_000/AppData/Roaming/Microsoft/Excel/index.php%3fr=person/default/person_detail/&amp;pcucode=p.HOSPCODE=03802&amp;discharge=p.DISCHARGE%20IS%20NULL&amp;startdate=2015-10-01" TargetMode="External"/><Relationship Id="rId3547" Type="http://schemas.openxmlformats.org/officeDocument/2006/relationships/hyperlink" Target="../../Users/hunsa_000/AppData/Roaming/Microsoft/Excel/index.php%3fr=person/default/person_detail/&amp;pcucode=p.HOSPCODE=03746&amp;discharge=p.TYPEAREA%20=%20%221%22&amp;startdate=2015-10-01" TargetMode="External"/><Relationship Id="rId3754" Type="http://schemas.openxmlformats.org/officeDocument/2006/relationships/hyperlink" Target="../../Users/hunsa_000/AppData/Roaming/Microsoft/Excel/index.php%3fr=person/default/person_detail/&amp;pcucode=p.HOSPCODE=03719&amp;discharge=p.DISCHARGE%20=%20%223%22&amp;startdate=2015-10-01" TargetMode="External"/><Relationship Id="rId3961" Type="http://schemas.openxmlformats.org/officeDocument/2006/relationships/hyperlink" Target="../../Users/hunsa_000/AppData/Roaming/Microsoft/Excel/index.php%3fr=person/default/person_detail/&amp;pcucode=p.HOSPCODE=15078&amp;discharge=p.DISCHARGE%20LIKE%20%22%25%25%22&amp;startdate=2015-10-01" TargetMode="External"/><Relationship Id="rId4805" Type="http://schemas.openxmlformats.org/officeDocument/2006/relationships/hyperlink" Target="../../Users/hunsa_000/AppData/Roaming/Microsoft/Excel/index.php%3fr=person/default/person_detail/&amp;pcucode=p.HOSPCODE=03620&amp;discharge=p.DISCHARGE%20=%20%229%22&amp;startdate=2015-10-01" TargetMode="External"/><Relationship Id="rId468" Type="http://schemas.openxmlformats.org/officeDocument/2006/relationships/hyperlink" Target="../../Users/hunsa_000/AppData/Roaming/Microsoft/Excel/zone1/index.php%3fr=person/default/person_detail/&amp;pcucode=p.HOSPCODE=03589&amp;discharge=p.DISCHARGE%20=%20%222%22&amp;startdate=2015-10-01" TargetMode="External"/><Relationship Id="rId675" Type="http://schemas.openxmlformats.org/officeDocument/2006/relationships/hyperlink" Target="../../Users/hunsa_000/AppData/Roaming/Microsoft/Excel/index.php%3fr=person/default/person_duplicate/&amp;pcucode=03755" TargetMode="External"/><Relationship Id="rId882" Type="http://schemas.openxmlformats.org/officeDocument/2006/relationships/hyperlink" Target="../../Users/hunsa_000/AppData/Roaming/Microsoft/Excel/index.php%3fr=person/default/person_detail/&amp;pcucode=p.HOSPCODE=03701&amp;discharge=p.TYPEAREA%20NOT%20IN%20(%221%22,%222%22,%223%22,%224%22,%225%22)&amp;startdate=2015-10-01" TargetMode="External"/><Relationship Id="rId1098" Type="http://schemas.openxmlformats.org/officeDocument/2006/relationships/hyperlink" Target="../../Users/hunsa_000/AppData/Roaming/Microsoft/Excel/index.php%3fr=person/default/person_detail/&amp;pcucode=p.HOSPCODE=11918&amp;discharge=p.DISCHARGE%20=%20%222%22&amp;startdate=2015-10-01" TargetMode="External"/><Relationship Id="rId2149" Type="http://schemas.openxmlformats.org/officeDocument/2006/relationships/hyperlink" Target="../../Users/hunsa_000/AppData/Roaming/Microsoft/Excel/index.php%3fr=person/default/person_detail/&amp;pcucode=p.HOSPCODE=03664&amp;discharge=p.DISCHARGE%20=%20%223%22&amp;startdate=2015-10-01" TargetMode="External"/><Relationship Id="rId2356" Type="http://schemas.openxmlformats.org/officeDocument/2006/relationships/hyperlink" Target="../../Users/hunsa_000/AppData/Roaming/Microsoft/Excel/index.php%3fr=person/default/person_detail/&amp;pcucode=p.HOSPCODE=03678&amp;discharge=p.DISCHARGE%20LIKE%20%22%25%25%22&amp;startdate=2015-10-01" TargetMode="External"/><Relationship Id="rId2563" Type="http://schemas.openxmlformats.org/officeDocument/2006/relationships/hyperlink" Target="../../Users/hunsa_000/AppData/Roaming/Microsoft/Excel/index.php%3fr=person/default/person_detail/&amp;pcucode=p.HOSPCODE=03806&amp;startdate=2015-10-01&amp;discharge=%20p.DISCHARGE%20=%20%229%22" TargetMode="External"/><Relationship Id="rId2770" Type="http://schemas.openxmlformats.org/officeDocument/2006/relationships/hyperlink" Target="../../Users/hunsa_000/AppData/Roaming/Microsoft/Excel/index.php%3fr=person/default/person_detail/&amp;pcucode=p.HOSPCODE=23773&amp;discharge=p.TYPEAREA%20=%20%224%22&amp;startdate=2015-10-01" TargetMode="External"/><Relationship Id="rId3407" Type="http://schemas.openxmlformats.org/officeDocument/2006/relationships/hyperlink" Target="../../Users/hunsa_000/AppData/Roaming/Microsoft/Excel/index.php%3fr=person/default/person_detail/&amp;pcucode=p.HOSPCODE=03737&amp;discharge=p.DISCHARGE=%221%22&amp;startdate=2015-10-01" TargetMode="External"/><Relationship Id="rId3614" Type="http://schemas.openxmlformats.org/officeDocument/2006/relationships/hyperlink" Target="../../Users/hunsa_000/AppData/Roaming/Microsoft/Excel/index.php%3fr=person/default/person_detail/&amp;pcucode=p.HOSPCODE=03750&amp;startdate=2015-10-01&amp;discharge=p.TYPEAREA%20IN(%20%221%22,%20%223%22%20)%20AND%20p.DISCHARGE%20=%20%229%22" TargetMode="External"/><Relationship Id="rId3821" Type="http://schemas.openxmlformats.org/officeDocument/2006/relationships/hyperlink" Target="../../Users/hunsa_000/AppData/Roaming/Microsoft/Excel/index.php%3fr=person/default/person_detail/&amp;pcucode=p.HOSPCODE=03722&amp;discharge=p.TYPEAREA%20=%20%225%22&amp;startdate=2015-10-01" TargetMode="External"/><Relationship Id="rId328" Type="http://schemas.openxmlformats.org/officeDocument/2006/relationships/hyperlink" Target="../../Users/hunsa_000/AppData/Roaming/Microsoft/Excel/zone1/index.php%3fr=person/default/person_detail/&amp;pcucode=p.HOSPCODE=03580&amp;startdate=2015-10-01&amp;discharge=%20p.DISCHARGE%20=%20%229%22" TargetMode="External"/><Relationship Id="rId535" Type="http://schemas.openxmlformats.org/officeDocument/2006/relationships/hyperlink" Target="../../Users/hunsa_000/AppData/Roaming/Microsoft/Excel/index.php%3fr=person/default/person_detail/&amp;pcucode=p.HOSPCODE=99804&amp;discharge=p.TYPEAREA%20=%20%224%22&amp;startdate=2015-10-01" TargetMode="External"/><Relationship Id="rId742" Type="http://schemas.openxmlformats.org/officeDocument/2006/relationships/hyperlink" Target="../../Users/hunsa_000/AppData/Roaming/Microsoft/Excel/index.php%3fr=person/default/person_detail/&amp;pcucode=p.HOSPCODE=03692&amp;discharge=p.TYPEAREA%20=%20%221%22&amp;startdate=2015-10-01" TargetMode="External"/><Relationship Id="rId1165" Type="http://schemas.openxmlformats.org/officeDocument/2006/relationships/hyperlink" Target="../../Users/hunsa_000/AppData/Roaming/Microsoft/Excel/index.php%3fr=person/default/person_detail/&amp;pcucode=p.HOSPCODE=15246&amp;discharge=p.TYPEAREA%20=%20%224%22&amp;startdate=2015-10-01" TargetMode="External"/><Relationship Id="rId1372" Type="http://schemas.openxmlformats.org/officeDocument/2006/relationships/hyperlink" Target="../../Users/hunsa_000/AppData/Roaming/Microsoft/Excel/index.php%3fr=person/default/person_detail/&amp;pcucode=p.HOSPCODE=03533&amp;discharge=p.TYPEAREA%20=%20%221%22&amp;startdate=2015-10-01" TargetMode="External"/><Relationship Id="rId2009" Type="http://schemas.openxmlformats.org/officeDocument/2006/relationships/hyperlink" Target="../../Users/hunsa_000/AppData/Roaming/Microsoft/Excel/index.php%3fr=person/default/person_detail/&amp;pcucode=p.HOSPCODE=10951&amp;startdate=2015-10-01&amp;discharge=p.TYPEAREA%20IN(%20%221%22,%20%223%22%20)%20AND%20p.DISCHARGE%20=%20%229%22" TargetMode="External"/><Relationship Id="rId2216" Type="http://schemas.openxmlformats.org/officeDocument/2006/relationships/hyperlink" Target="../../Users/hunsa_000/AppData/Roaming/Microsoft/Excel/index.php%3fr=person/default/person_detail/&amp;pcucode=p.HOSPCODE=03668&amp;discharge=p.TYPEAREA%20=%20%225%22&amp;startdate=2015-10-01" TargetMode="External"/><Relationship Id="rId2423" Type="http://schemas.openxmlformats.org/officeDocument/2006/relationships/hyperlink" Target="../../Users/hunsa_000/AppData/Roaming/Microsoft/Excel/index.php%3fr=person/default/person_detail/&amp;pcucode=p.HOSPCODE=03682&amp;discharge=p.TYPEAREA%20=%20%222%22&amp;startdate=2015-10-01" TargetMode="External"/><Relationship Id="rId2630" Type="http://schemas.openxmlformats.org/officeDocument/2006/relationships/hyperlink" Target="../../Users/hunsa_000/AppData/Roaming/Microsoft/Excel/index.php%3fr=person/default/person_detail/&amp;pcucode=p.HOSPCODE=03760&amp;discharge=p.DISCHARGE%20=%20%229%22&amp;startdate=2015-10-01" TargetMode="External"/><Relationship Id="rId5579" Type="http://schemas.openxmlformats.org/officeDocument/2006/relationships/hyperlink" Target="../../Users/hunsa_000/AppData/Roaming/Microsoft/Excel/index.php%3fr=person/default/person_detail/&amp;pcucode=p.HOSPCODE=03647&amp;startdate=2015-10-01&amp;discharge=p.TYPEAREA%20IN(%20%221%22,%20%223%22%20)%20AND%20p.DISCHARGE%20=%20%229%22" TargetMode="External"/><Relationship Id="rId602" Type="http://schemas.openxmlformats.org/officeDocument/2006/relationships/hyperlink" Target="../../Users/hunsa_000/AppData/Roaming/Microsoft/Excel/index.php%3fr=person/default/person_detail/&amp;pcucode=p.HOSPCODE=99807&amp;discharge=p.DISCHARGE=%221%22&amp;startdate=2015-10-01" TargetMode="External"/><Relationship Id="rId1025" Type="http://schemas.openxmlformats.org/officeDocument/2006/relationships/hyperlink" Target="../../Users/hunsa_000/AppData/Roaming/Microsoft/Excel/index.php%3fr=person/default/person_detail/&amp;pcucode=p.HOSPCODE=03711&amp;discharge=p.DISCHARGE%20=%20%229%22&amp;startdate=2015-10-01" TargetMode="External"/><Relationship Id="rId1232" Type="http://schemas.openxmlformats.org/officeDocument/2006/relationships/hyperlink" Target="../../Users/hunsa_000/AppData/Roaming/Microsoft/Excel/index.php%3fr=person/default/person_detail/&amp;pcucode=p.HOSPCODE=03525&amp;discharge=p.DISCHARGE=%221%22&amp;startdate=2015-10-01" TargetMode="External"/><Relationship Id="rId4388" Type="http://schemas.openxmlformats.org/officeDocument/2006/relationships/hyperlink" Target="../../Users/hunsa_000/AppData/Roaming/Microsoft/Excel/index.php%3fr=person/default/person_detail/&amp;pcucode=p.HOSPCODE=03786&amp;discharge=p.TYPEAREA%20=%20%222%22&amp;startdate=2015-10-01" TargetMode="External"/><Relationship Id="rId4595" Type="http://schemas.openxmlformats.org/officeDocument/2006/relationships/hyperlink" Target="../../Users/hunsa_000/AppData/Roaming/Microsoft/Excel/index.php%3fr=person/default/person_detail/&amp;pcucode=p.HOSPCODE=03605&amp;discharge=p.DISCHARGE%20=%20%229%22&amp;startdate=2015-10-01" TargetMode="External"/><Relationship Id="rId5439" Type="http://schemas.openxmlformats.org/officeDocument/2006/relationships/hyperlink" Target="../../Users/hunsa_000/AppData/Roaming/Microsoft/Excel/index.php%3fr=person/default/person_detail/&amp;pcucode=p.HOSPCODE=99813&amp;discharge=p.TYPEAREA%20=%20%223%22&amp;startdate=2015-10-01" TargetMode="External"/><Relationship Id="rId5646" Type="http://schemas.openxmlformats.org/officeDocument/2006/relationships/hyperlink" Target="../../Users/hunsa_000/AppData/Roaming/Microsoft/Excel/index.php%3fr=person/default/person_detail/&amp;pcucode=p.HOSPCODE=03651&amp;discharge=p.DISCHARGE%20IS%20NULL&amp;startdate=2015-10-01" TargetMode="External"/><Relationship Id="rId3197" Type="http://schemas.openxmlformats.org/officeDocument/2006/relationships/hyperlink" Target="../../Users/hunsa_000/AppData/Roaming/Microsoft/Excel/index.php%3fr=person/default/person_detail/&amp;pcucode=p.HOSPCODE=03561&amp;discharge=p.DISCHARGE=%221%22&amp;startdate=2015-10-01" TargetMode="External"/><Relationship Id="rId4248" Type="http://schemas.openxmlformats.org/officeDocument/2006/relationships/hyperlink" Target="../../Users/hunsa_000/AppData/Roaming/Microsoft/Excel/index.php%3fr=person/default/person_detail/&amp;pcucode=p.HOSPCODE=03775&amp;discharge=p.DISCHARGE%20=%20%222%22&amp;startdate=2015-10-01" TargetMode="External"/><Relationship Id="rId3057" Type="http://schemas.openxmlformats.org/officeDocument/2006/relationships/hyperlink" Target="../../Users/hunsa_000/AppData/Roaming/Microsoft/Excel/index.php%3fr=person/default/person_detail/&amp;pcucode=p.HOSPCODE=10945&amp;discharge=p.TYPEAREA%20NOT%20IN%20(%221%22,%222%22,%223%22,%224%22,%225%22)&amp;startdate=2015-10-01" TargetMode="External"/><Relationship Id="rId4108" Type="http://schemas.openxmlformats.org/officeDocument/2006/relationships/hyperlink" Target="../../Users/hunsa_000/AppData/Roaming/Microsoft/Excel/index.php%3fr=person/default/person_detail/&amp;pcucode=p.HOSPCODE=10959&amp;startdate=2015-10-01&amp;discharge=%20p.DISCHARGE%20=%20%229%22" TargetMode="External"/><Relationship Id="rId4455" Type="http://schemas.openxmlformats.org/officeDocument/2006/relationships/hyperlink" Target="../../Users/hunsa_000/AppData/Roaming/Microsoft/Excel/index.php%3fr=person/default/person_duplicate/&amp;pcucode=11443" TargetMode="External"/><Relationship Id="rId4662" Type="http://schemas.openxmlformats.org/officeDocument/2006/relationships/hyperlink" Target="../../Users/hunsa_000/AppData/Roaming/Microsoft/Excel/index.php%3fr=person/default/person_detail/&amp;pcucode=p.HOSPCODE=03610&amp;discharge=p.TYPEAREA%20NOT%20IN%20(%221%22,%222%22,%223%22,%224%22,%225%22)&amp;startdate=2015-10-01" TargetMode="External"/><Relationship Id="rId5506" Type="http://schemas.openxmlformats.org/officeDocument/2006/relationships/hyperlink" Target="../../Users/hunsa_000/AppData/Roaming/Microsoft/Excel/index.php%3fr=person/default/person_detail/&amp;pcucode=p.HOSPCODE=99812&amp;discharge=p.DISCHARGE%20LIKE%20%22%25%25%22&amp;startdate=2015-10-01" TargetMode="External"/><Relationship Id="rId5713" Type="http://schemas.openxmlformats.org/officeDocument/2006/relationships/hyperlink" Target="../../Users/hunsa_000/AppData/Roaming/Microsoft/Excel/index.php%3fr=person/default/person_detail/&amp;pcucode=p.HOSPCODE=13874&amp;startdate=2015-10-01&amp;discharge=%20p.DISCHARGE%20=%20%229%22" TargetMode="External"/><Relationship Id="rId185" Type="http://schemas.openxmlformats.org/officeDocument/2006/relationships/hyperlink" Target="../../Users/hunsa_000/AppData/Roaming/Microsoft/Excel/zone1/index.php%3fr=person/default/person_detail/&amp;pcucode=p.HOSPCODE=03571&amp;discharge=p.DISCHARGE%20=%20%229%22&amp;startdate=2015-10-01" TargetMode="External"/><Relationship Id="rId1909" Type="http://schemas.openxmlformats.org/officeDocument/2006/relationships/hyperlink" Target="../../Users/hunsa_000/AppData/Roaming/Microsoft/Excel/index.php%3fr=person/default/person_detail/&amp;pcucode=p.HOSPCODE=03594&amp;discharge=p.DISCHARGE%20=%20%223%22&amp;startdate=2015-10-01" TargetMode="External"/><Relationship Id="rId3264" Type="http://schemas.openxmlformats.org/officeDocument/2006/relationships/hyperlink" Target="../../Users/hunsa_000/AppData/Roaming/Microsoft/Excel/index.php%3fr=person/default/person_detail/&amp;pcucode=p.HOSPCODE=03798&amp;discharge=p.TYPEAREA%20=%20%223%22&amp;startdate=2015-10-01" TargetMode="External"/><Relationship Id="rId3471" Type="http://schemas.openxmlformats.org/officeDocument/2006/relationships/hyperlink" Target="../../Users/hunsa_000/AppData/Roaming/Microsoft/Excel/index.php%3fr=person/default/person_detail/&amp;pcucode=p.HOSPCODE=03741&amp;discharge=p.DISCHARGE%20IS%20NULL&amp;startdate=2015-10-01" TargetMode="External"/><Relationship Id="rId4315" Type="http://schemas.openxmlformats.org/officeDocument/2006/relationships/hyperlink" Target="../../Users/hunsa_000/AppData/Roaming/Microsoft/Excel/index.php%3fr=person/default/person_detail/&amp;pcucode=p.HOSPCODE=03783&amp;discharge=p.TYPEAREA%20=%20%224%22&amp;startdate=2015-10-01" TargetMode="External"/><Relationship Id="rId4522" Type="http://schemas.openxmlformats.org/officeDocument/2006/relationships/hyperlink" Target="../../Users/hunsa_000/AppData/Roaming/Microsoft/Excel/index.php%3fr=person/default/person_detail/&amp;pcucode=p.HOSPCODE=03600&amp;discharge=p.TYPEAREA%20=%20%221%22&amp;startdate=2015-10-01" TargetMode="External"/><Relationship Id="rId392" Type="http://schemas.openxmlformats.org/officeDocument/2006/relationships/hyperlink" Target="../../Users/hunsa_000/AppData/Roaming/Microsoft/Excel/zone1/index.php%3fr=person/default/person_detail/&amp;pcucode=p.HOSPCODE=03585&amp;discharge=p.DISCHARGE=%221%22&amp;startdate=2015-10-01" TargetMode="External"/><Relationship Id="rId2073" Type="http://schemas.openxmlformats.org/officeDocument/2006/relationships/hyperlink" Target="../../Users/hunsa_000/AppData/Roaming/Microsoft/Excel/index.php%3fr=person/default/person_detail/&amp;pcucode=p.HOSPCODE=03660&amp;discharge=p.DISCHARGE%20=%20%222%22&amp;startdate=2015-10-01" TargetMode="External"/><Relationship Id="rId2280" Type="http://schemas.openxmlformats.org/officeDocument/2006/relationships/hyperlink" Target="../../Users/hunsa_000/AppData/Roaming/Microsoft/Excel/index.php%3fr=person/default/person_duplicate/&amp;pcucode=03672" TargetMode="External"/><Relationship Id="rId3124" Type="http://schemas.openxmlformats.org/officeDocument/2006/relationships/hyperlink" Target="../../Users/hunsa_000/AppData/Roaming/Microsoft/Excel/index.php%3fr=person/default/person_detail/&amp;pcucode=p.HOSPCODE=03557&amp;discharge=p.DISCHARGE%20=%20%223%22&amp;startdate=2015-10-01" TargetMode="External"/><Relationship Id="rId3331" Type="http://schemas.openxmlformats.org/officeDocument/2006/relationships/hyperlink" Target="../../Users/hunsa_000/AppData/Roaming/Microsoft/Excel/index.php%3fr=person/default/person_detail/&amp;pcucode=p.HOSPCODE=03732&amp;discharge=p.DISCHARGE%20LIKE%20%22%25%25%22&amp;startdate=2015-10-01" TargetMode="External"/><Relationship Id="rId252" Type="http://schemas.openxmlformats.org/officeDocument/2006/relationships/hyperlink" Target="../../Users/hunsa_000/AppData/Roaming/Microsoft/Excel/zone1/index.php%3fr=person/default/person_detail/&amp;pcucode=p.HOSPCODE=03575&amp;discharge=p.TYPEAREA%20NOT%20IN%20(%221%22,%222%22,%223%22,%224%22,%225%22)&amp;startdate=2015-10-01" TargetMode="External"/><Relationship Id="rId2140" Type="http://schemas.openxmlformats.org/officeDocument/2006/relationships/hyperlink" Target="../../Users/hunsa_000/AppData/Roaming/Microsoft/Excel/index.php%3fr=person/default/person_detail/&amp;pcucode=p.HOSPCODE=03663&amp;discharge=p.TYPEAREA%20=%20%224%22&amp;startdate=2015-10-01" TargetMode="External"/><Relationship Id="rId5089" Type="http://schemas.openxmlformats.org/officeDocument/2006/relationships/hyperlink" Target="../../Users/hunsa_000/AppData/Roaming/Microsoft/Excel/index.php%3fr=person/default/person_detail/&amp;pcucode=p.HOSPCODE=03630&amp;discharge=p.DISCHARGE%20=%20%223%22&amp;startdate=2015-10-01" TargetMode="External"/><Relationship Id="rId5296" Type="http://schemas.openxmlformats.org/officeDocument/2006/relationships/hyperlink" Target="../../Users/hunsa_000/AppData/Roaming/Microsoft/Excel/index.php%3fr=person/default/person_detail/&amp;pcucode=p.HOSPCODE=03637&amp;discharge=p.DISCHARGE%20LIKE%20%22%25%25%22&amp;startdate=2015-10-01" TargetMode="External"/><Relationship Id="rId112" Type="http://schemas.openxmlformats.org/officeDocument/2006/relationships/hyperlink" Target="../../Users/hunsa_000/AppData/Roaming/Microsoft/Excel/zone1/index.php%3fr=person/default/person_detail/&amp;pcucode=p.HOSPCODE=03566&amp;discharge=p.TYPEAREA%20=%20%221%22&amp;startdate=2015-10-01" TargetMode="External"/><Relationship Id="rId1699" Type="http://schemas.openxmlformats.org/officeDocument/2006/relationships/hyperlink" Target="../../Users/hunsa_000/AppData/Roaming/Microsoft/Excel/index.php%3fr=person/default/person_detail/&amp;pcucode=p.HOSPCODE=03685&amp;discharge=p.DISCHARGE%20=%20%223%22&amp;startdate=2015-10-01" TargetMode="External"/><Relationship Id="rId2000" Type="http://schemas.openxmlformats.org/officeDocument/2006/relationships/hyperlink" Target="../../Users/hunsa_000/AppData/Roaming/Microsoft/Excel/index.php%3fr=person/default/person_detail/&amp;pcucode=p.HOSPCODE=10951&amp;discharge=p.DISCHARGE%20=%20%229%22&amp;startdate=2015-10-01" TargetMode="External"/><Relationship Id="rId5156" Type="http://schemas.openxmlformats.org/officeDocument/2006/relationships/hyperlink" Target="../../Users/hunsa_000/AppData/Roaming/Microsoft/Excel/index.php%3fr=person/default/person_detail/&amp;pcucode=p.HOSPCODE=03817&amp;discharge=p.TYPEAREA%20=%20%225%22&amp;startdate=2015-10-01" TargetMode="External"/><Relationship Id="rId5363" Type="http://schemas.openxmlformats.org/officeDocument/2006/relationships/hyperlink" Target="../../Users/hunsa_000/AppData/Roaming/Microsoft/Excel/index.php%3fr=person/default/person_detail/&amp;pcucode=p.HOSPCODE=10229&amp;discharge=p.TYPEAREA%20=%20%222%22&amp;startdate=2015-10-01" TargetMode="External"/><Relationship Id="rId5570" Type="http://schemas.openxmlformats.org/officeDocument/2006/relationships/hyperlink" Target="../../Users/hunsa_000/AppData/Roaming/Microsoft/Excel/index.php%3fr=person/default/person_detail/&amp;pcucode=p.HOSPCODE=03647&amp;discharge=p.DISCHARGE%20=%20%229%22&amp;startdate=2015-10-01" TargetMode="External"/><Relationship Id="rId2957" Type="http://schemas.openxmlformats.org/officeDocument/2006/relationships/hyperlink" Target="../../Users/hunsa_000/AppData/Roaming/Microsoft/Excel/index.php%3fr=person/default/person_detail/&amp;pcucode=p.HOSPCODE=10224&amp;discharge=p.DISCHARGE=%221%22&amp;startdate=2015-10-01" TargetMode="External"/><Relationship Id="rId4172" Type="http://schemas.openxmlformats.org/officeDocument/2006/relationships/hyperlink" Target="../../Users/hunsa_000/AppData/Roaming/Microsoft/Excel/index.php%3fr=person/default/person_detail/&amp;pcucode=p.HOSPCODE=03770&amp;discharge=p.DISCHARGE=%221%22&amp;startdate=2015-10-01" TargetMode="External"/><Relationship Id="rId5016" Type="http://schemas.openxmlformats.org/officeDocument/2006/relationships/hyperlink" Target="../../Users/hunsa_000/AppData/Roaming/Microsoft/Excel/index.php%3fr=person/default/person_detail/&amp;pcucode=p.HOSPCODE=10948&amp;discharge=p.DISCHARGE%20IS%20NULL&amp;startdate=2015-10-01" TargetMode="External"/><Relationship Id="rId5223" Type="http://schemas.openxmlformats.org/officeDocument/2006/relationships/hyperlink" Target="../../Users/hunsa_000/AppData/Roaming/Microsoft/Excel/index.php%3fr=person/default/person_detail/&amp;pcucode=p.HOSPCODE=03818&amp;discharge=p.DISCHARGE%20=%20%222%22&amp;startdate=2015-10-01" TargetMode="External"/><Relationship Id="rId929" Type="http://schemas.openxmlformats.org/officeDocument/2006/relationships/hyperlink" Target="../../Users/hunsa_000/AppData/Roaming/Microsoft/Excel/index.php%3fr=person/default/person_detail/&amp;pcucode=p.HOSPCODE=03704&amp;startdate=2015-10-01&amp;discharge=p.TYPEAREA%20IN(%20%221%22,%20%223%22%20)%20AND%20p.DISCHARGE%20=%20%229%22" TargetMode="External"/><Relationship Id="rId1559" Type="http://schemas.openxmlformats.org/officeDocument/2006/relationships/hyperlink" Target="../../Users/hunsa_000/AppData/Roaming/Microsoft/Excel/index.php%3fr=person/default/person_detail/&amp;pcucode=p.HOSPCODE=14251&amp;startdate=2015-10-01&amp;discharge=p.TYPEAREA%20IN(%20%221%22,%20%223%22%20)%20AND%20p.DISCHARGE%20=%20%229%22" TargetMode="External"/><Relationship Id="rId1766" Type="http://schemas.openxmlformats.org/officeDocument/2006/relationships/hyperlink" Target="../../Users/hunsa_000/AppData/Roaming/Microsoft/Excel/index.php%3fr=person/default/person_detail/&amp;pcucode=p.HOSPCODE=03689&amp;discharge=p.TYPEAREA%20=%20%225%22&amp;startdate=2015-10-01" TargetMode="External"/><Relationship Id="rId1973" Type="http://schemas.openxmlformats.org/officeDocument/2006/relationships/hyperlink" Target="../../Users/hunsa_000/AppData/Roaming/Microsoft/Excel/index.php%3fr=person/default/person_detail/&amp;pcucode=p.HOSPCODE=03598&amp;discharge=p.TYPEAREA%20=%20%222%22&amp;startdate=2015-10-01" TargetMode="External"/><Relationship Id="rId2817" Type="http://schemas.openxmlformats.org/officeDocument/2006/relationships/hyperlink" Target="../../Users/hunsa_000/AppData/Roaming/Microsoft/Excel/index.php%3fr=person/default/person_detail/&amp;pcucode=p.HOSPCODE=03542&amp;discharge=p.TYPEAREA%20NOT%20IN%20(%221%22,%222%22,%223%22,%224%22,%225%22)&amp;startdate=2015-10-01" TargetMode="External"/><Relationship Id="rId4032" Type="http://schemas.openxmlformats.org/officeDocument/2006/relationships/hyperlink" Target="../../Users/hunsa_000/AppData/Roaming/Microsoft/Excel/index.php%3fr=person/default/person_detail/&amp;pcucode=p.HOSPCODE=03814&amp;discharge=p.TYPEAREA%20NOT%20IN%20(%221%22,%222%22,%223%22,%224%22,%225%22)&amp;startdate=2015-10-01" TargetMode="External"/><Relationship Id="rId5430" Type="http://schemas.openxmlformats.org/officeDocument/2006/relationships/hyperlink" Target="../../Users/hunsa_000/AppData/Roaming/Microsoft/Excel/index.php%3fr=person/default/person_duplicate/&amp;pcucode=21344" TargetMode="External"/><Relationship Id="rId58" Type="http://schemas.openxmlformats.org/officeDocument/2006/relationships/hyperlink" Target="../../Users/hunsa_000/AppData/Roaming/Microsoft/Excel/zone1/index.php%3fr=person/default/person_detail/&amp;pcucode=p.HOSPCODE=77733&amp;startdate=2015-10-01&amp;discharge=%20p.DISCHARGE%20=%20%229%22" TargetMode="External"/><Relationship Id="rId1419" Type="http://schemas.openxmlformats.org/officeDocument/2006/relationships/hyperlink" Target="../../Users/hunsa_000/AppData/Roaming/Microsoft/Excel/index.php%3fr=person/default/person_detail/&amp;pcucode=p.HOSPCODE=03536&amp;discharge=p.TYPEAREA%20=%20%223%22&amp;startdate=2015-10-01" TargetMode="External"/><Relationship Id="rId1626" Type="http://schemas.openxmlformats.org/officeDocument/2006/relationships/hyperlink" Target="../../Users/hunsa_000/AppData/Roaming/Microsoft/Excel/index.php%3fr=person/default/person_detail/&amp;pcucode=p.HOSPCODE=03809&amp;discharge=p.DISCHARGE%20IS%20NULL&amp;startdate=2015-10-01" TargetMode="External"/><Relationship Id="rId1833" Type="http://schemas.openxmlformats.org/officeDocument/2006/relationships/hyperlink" Target="../../Users/hunsa_000/AppData/Roaming/Microsoft/Excel/index.php%3fr=person/default/person_detail/&amp;pcucode=p.HOSPCODE=99815&amp;discharge=p.DISCHARGE%20=%20%222%22&amp;startdate=2015-10-01" TargetMode="External"/><Relationship Id="rId4989" Type="http://schemas.openxmlformats.org/officeDocument/2006/relationships/hyperlink" Target="../../Users/hunsa_000/AppData/Roaming/Microsoft/Excel/index.php%3fr=person/default/person_detail/&amp;pcucode=p.HOSPCODE=03795&amp;discharge=p.TYPEAREA%20=%20%223%22&amp;startdate=2015-10-01" TargetMode="External"/><Relationship Id="rId1900" Type="http://schemas.openxmlformats.org/officeDocument/2006/relationships/hyperlink" Target="../../Users/hunsa_000/AppData/Roaming/Microsoft/Excel/index.php%3fr=person/default/person_detail/&amp;pcucode=p.HOSPCODE=03593&amp;discharge=p.TYPEAREA%20=%20%224%22&amp;startdate=2015-10-01" TargetMode="External"/><Relationship Id="rId3798" Type="http://schemas.openxmlformats.org/officeDocument/2006/relationships/hyperlink" Target="../../Users/hunsa_000/AppData/Roaming/Microsoft/Excel/index.php%3fr=person/default/person_detail/&amp;pcucode=p.HOSPCODE=10954&amp;discharge=p.DISCHARGE%20=%20%222%22&amp;startdate=2015-10-01" TargetMode="External"/><Relationship Id="rId4849" Type="http://schemas.openxmlformats.org/officeDocument/2006/relationships/hyperlink" Target="../../Users/hunsa_000/AppData/Roaming/Microsoft/Excel/index.php%3fr=person/default/person_detail/&amp;pcucode=p.HOSPCODE=03623&amp;discharge=p.DISCHARGE%20=%20%223%22&amp;startdate=2015-10-01" TargetMode="External"/><Relationship Id="rId3658" Type="http://schemas.openxmlformats.org/officeDocument/2006/relationships/hyperlink" Target="../../Users/hunsa_000/AppData/Roaming/Microsoft/Excel/index.php%3fr=person/default/person_detail/&amp;pcucode=p.HOSPCODE=23573&amp;startdate=2015-10-01&amp;discharge=%20p.DISCHARGE%20=%20%229%22" TargetMode="External"/><Relationship Id="rId3865" Type="http://schemas.openxmlformats.org/officeDocument/2006/relationships/hyperlink" Target="../../Users/hunsa_000/AppData/Roaming/Microsoft/Excel/index.php%3fr=person/default/person_detail/&amp;pcucode=p.HOSPCODE=14832&amp;discharge=p.TYPEAREA%20=%20%224%22&amp;startdate=2015-10-01" TargetMode="External"/><Relationship Id="rId4709" Type="http://schemas.openxmlformats.org/officeDocument/2006/relationships/hyperlink" Target="../../Users/hunsa_000/AppData/Roaming/Microsoft/Excel/index.php%3fr=person/default/person_detail/&amp;pcucode=p.HOSPCODE=03613&amp;startdate=2015-10-01&amp;discharge=p.TYPEAREA%20IN(%20%221%22,%20%223%22%20)%20AND%20p.DISCHARGE%20=%20%229%22" TargetMode="External"/><Relationship Id="rId4916" Type="http://schemas.openxmlformats.org/officeDocument/2006/relationships/hyperlink" Target="../../Users/hunsa_000/AppData/Roaming/Microsoft/Excel/index.php%3fr=person/default/person_detail/&amp;pcucode=p.HOSPCODE=03792&amp;discharge=p.TYPEAREA%20=%20%225%22&amp;startdate=2015-10-01" TargetMode="External"/><Relationship Id="rId579" Type="http://schemas.openxmlformats.org/officeDocument/2006/relationships/hyperlink" Target="../../Users/hunsa_000/AppData/Roaming/Microsoft/Excel/index.php%3fr=person/default/person_detail/&amp;pcucode=p.HOSPCODE=03751&amp;discharge=p.TYPEAREA%20=%20%223%22&amp;startdate=2015-10-01" TargetMode="External"/><Relationship Id="rId786" Type="http://schemas.openxmlformats.org/officeDocument/2006/relationships/hyperlink" Target="../../Users/hunsa_000/AppData/Roaming/Microsoft/Excel/index.php%3fr=person/default/person_detail/&amp;pcucode=p.HOSPCODE=03695&amp;discharge=p.DISCHARGE%20IS%20NULL&amp;startdate=2015-10-01" TargetMode="External"/><Relationship Id="rId993" Type="http://schemas.openxmlformats.org/officeDocument/2006/relationships/hyperlink" Target="../../Users/hunsa_000/AppData/Roaming/Microsoft/Excel/index.php%3fr=person/default/person_detail/&amp;pcucode=p.HOSPCODE=03709&amp;discharge=p.DISCHARGE%20=%20%222%22&amp;startdate=2015-10-01" TargetMode="External"/><Relationship Id="rId2467" Type="http://schemas.openxmlformats.org/officeDocument/2006/relationships/hyperlink" Target="../../Users/hunsa_000/AppData/Roaming/Microsoft/Excel/index.php%3fr=person/default/person_detail/&amp;pcucode=p.HOSPCODE=03801&amp;discharge=p.TYPEAREA%20=%20%221%22&amp;startdate=2015-10-01" TargetMode="External"/><Relationship Id="rId2674" Type="http://schemas.openxmlformats.org/officeDocument/2006/relationships/hyperlink" Target="../../Users/hunsa_000/AppData/Roaming/Microsoft/Excel/index.php%3fr=person/default/person_detail/&amp;pcucode=p.HOSPCODE=03763&amp;discharge=p.DISCHARGE%20=%20%223%22&amp;startdate=2015-10-01" TargetMode="External"/><Relationship Id="rId3518" Type="http://schemas.openxmlformats.org/officeDocument/2006/relationships/hyperlink" Target="../../Users/hunsa_000/AppData/Roaming/Microsoft/Excel/index.php%3fr=person/default/person_detail/&amp;pcucode=p.HOSPCODE=03744&amp;discharge=p.TYPEAREA%20=%20%222%22&amp;startdate=2015-10-01" TargetMode="External"/><Relationship Id="rId5080" Type="http://schemas.openxmlformats.org/officeDocument/2006/relationships/hyperlink" Target="../../Users/hunsa_000/AppData/Roaming/Microsoft/Excel/index.php%3fr=person/default/person_detail/&amp;pcucode=p.HOSPCODE=03629&amp;discharge=p.TYPEAREA%20=%20%224%22&amp;startdate=2015-10-01" TargetMode="External"/><Relationship Id="rId439" Type="http://schemas.openxmlformats.org/officeDocument/2006/relationships/hyperlink" Target="../../Users/hunsa_000/AppData/Roaming/Microsoft/Excel/zone1/index.php%3fr=person/default/person_detail/&amp;pcucode=p.HOSPCODE=03587&amp;discharge=p.DISCHARGE%20=%20%223%22&amp;startdate=2015-10-01" TargetMode="External"/><Relationship Id="rId646" Type="http://schemas.openxmlformats.org/officeDocument/2006/relationships/hyperlink" Target="../../Users/hunsa_000/AppData/Roaming/Microsoft/Excel/index.php%3fr=person/default/person_detail/&amp;pcucode=p.HOSPCODE=03754&amp;discharge=p.DISCHARGE%20LIKE%20%22%25%25%22&amp;startdate=2015-10-01" TargetMode="External"/><Relationship Id="rId1069" Type="http://schemas.openxmlformats.org/officeDocument/2006/relationships/hyperlink" Target="../../Users/hunsa_000/AppData/Roaming/Microsoft/Excel/index.php%3fr=person/default/person_detail/&amp;pcucode=p.HOSPCODE=03714&amp;discharge=p.DISCHARGE%20=%20%223%22&amp;startdate=2015-10-01" TargetMode="External"/><Relationship Id="rId1276" Type="http://schemas.openxmlformats.org/officeDocument/2006/relationships/hyperlink" Target="../../Users/hunsa_000/AppData/Roaming/Microsoft/Excel/index.php%3fr=person/default/person_detail/&amp;pcucode=p.HOSPCODE=03530&amp;discharge=p.DISCHARGE%20LIKE%20%22%25%25%22&amp;startdate=2015-10-01" TargetMode="External"/><Relationship Id="rId1483" Type="http://schemas.openxmlformats.org/officeDocument/2006/relationships/hyperlink" Target="../../Users/hunsa_000/AppData/Roaming/Microsoft/Excel/index.php%3fr=person/default/person_detail/&amp;pcucode=p.HOSPCODE=77672&amp;startdate=2015-10-01&amp;discharge=%20p.DISCHARGE%20=%20%229%22" TargetMode="External"/><Relationship Id="rId2327" Type="http://schemas.openxmlformats.org/officeDocument/2006/relationships/hyperlink" Target="../../Users/hunsa_000/AppData/Roaming/Microsoft/Excel/index.php%3fr=person/default/person_detail/&amp;pcucode=p.HOSPCODE=03676&amp;discharge=p.DISCHARGE=%221%22&amp;startdate=2015-10-01" TargetMode="External"/><Relationship Id="rId2881" Type="http://schemas.openxmlformats.org/officeDocument/2006/relationships/hyperlink" Target="../../Users/hunsa_000/AppData/Roaming/Microsoft/Excel/index.php%3fr=person/default/person_detail/&amp;pcucode=p.HOSPCODE=03547&amp;discharge=p.DISCHARGE%20LIKE%20%22%25%25%22&amp;startdate=2015-10-01" TargetMode="External"/><Relationship Id="rId3725" Type="http://schemas.openxmlformats.org/officeDocument/2006/relationships/hyperlink" Target="../../Users/hunsa_000/AppData/Roaming/Microsoft/Excel/index.php%3fr=person/default/person_detail/&amp;pcucode=p.HOSPCODE=03717&amp;discharge=p.DISCHARGE%20=%20%229%22&amp;startdate=2015-10-01" TargetMode="External"/><Relationship Id="rId3932" Type="http://schemas.openxmlformats.org/officeDocument/2006/relationships/hyperlink" Target="../../Users/hunsa_000/AppData/Roaming/Microsoft/Excel/index.php%3fr=person/default/person_detail/&amp;pcucode=p.HOSPCODE=03728&amp;discharge=p.DISCHARGE=%221%22&amp;startdate=2015-10-01" TargetMode="External"/><Relationship Id="rId506" Type="http://schemas.openxmlformats.org/officeDocument/2006/relationships/hyperlink" Target="../../Users/hunsa_000/AppData/Roaming/Microsoft/Excel/index.php%3fr=person/default/person_detail/&amp;pcucode=p.HOSPCODE=10960&amp;discharge=p.TYPEAREA%20=%20%225%22&amp;startdate=2015-10-01" TargetMode="External"/><Relationship Id="rId853" Type="http://schemas.openxmlformats.org/officeDocument/2006/relationships/hyperlink" Target="../../Users/hunsa_000/AppData/Roaming/Microsoft/Excel/index.php%3fr=person/default/person_detail/&amp;pcucode=p.HOSPCODE=03699&amp;startdate=2015-10-01&amp;discharge=%20p.DISCHARGE%20=%20%229%22" TargetMode="External"/><Relationship Id="rId1136" Type="http://schemas.openxmlformats.org/officeDocument/2006/relationships/hyperlink" Target="../../Users/hunsa_000/AppData/Roaming/Microsoft/Excel/index.php%3fr=person/default/person_detail/&amp;pcucode=p.HOSPCODE=14423&amp;discharge=p.TYPEAREA%20=%20%225%22&amp;startdate=2015-10-01" TargetMode="External"/><Relationship Id="rId1690" Type="http://schemas.openxmlformats.org/officeDocument/2006/relationships/hyperlink" Target="../../Users/hunsa_000/AppData/Roaming/Microsoft/Excel/index.php%3fr=person/default/person_detail/&amp;pcucode=p.HOSPCODE=99810&amp;discharge=p.TYPEAREA%20=%20%224%22&amp;startdate=2015-10-01" TargetMode="External"/><Relationship Id="rId2534" Type="http://schemas.openxmlformats.org/officeDocument/2006/relationships/hyperlink" Target="../../Users/hunsa_000/AppData/Roaming/Microsoft/Excel/index.php%3fr=person/default/person_detail/&amp;pcucode=p.HOSPCODE=03804&amp;startdate=2015-10-01&amp;discharge=p.TYPEAREA%20IN(%20%221%22,%20%223%22%20)%20AND%20p.DISCHARGE%20=%20%229%22" TargetMode="External"/><Relationship Id="rId2741" Type="http://schemas.openxmlformats.org/officeDocument/2006/relationships/hyperlink" Target="../../Users/hunsa_000/AppData/Roaming/Microsoft/Excel/index.php%3fr=person/default/person_detail/&amp;pcucode=p.HOSPCODE=03766&amp;discharge=p.TYPEAREA%20=%20%225%22&amp;startdate=2015-10-01" TargetMode="External"/><Relationship Id="rId713" Type="http://schemas.openxmlformats.org/officeDocument/2006/relationships/hyperlink" Target="../../Users/hunsa_000/AppData/Roaming/Microsoft/Excel/index.php%3fr=person/default/person_detail/&amp;pcucode=p.HOSPCODE=10953&amp;discharge=p.TYPEAREA%20=%20%222%22&amp;startdate=2015-10-01" TargetMode="External"/><Relationship Id="rId920" Type="http://schemas.openxmlformats.org/officeDocument/2006/relationships/hyperlink" Target="../../Users/hunsa_000/AppData/Roaming/Microsoft/Excel/index.php%3fr=person/default/person_detail/&amp;pcucode=p.HOSPCODE=03704&amp;discharge=p.DISCHARGE%20=%20%229%22&amp;startdate=2015-10-01" TargetMode="External"/><Relationship Id="rId1343" Type="http://schemas.openxmlformats.org/officeDocument/2006/relationships/hyperlink" Target="../../Users/hunsa_000/AppData/Roaming/Microsoft/Excel/index.php%3fr=person/default/person_detail/&amp;pcucode=p.HOSPCODE=23161&amp;discharge=p.TYPEAREA%20=%20%222%22&amp;startdate=2015-10-01" TargetMode="External"/><Relationship Id="rId1550" Type="http://schemas.openxmlformats.org/officeDocument/2006/relationships/hyperlink" Target="../../Users/hunsa_000/AppData/Roaming/Microsoft/Excel/index.php%3fr=person/default/person_detail/&amp;pcucode=p.HOSPCODE=14251&amp;discharge=p.DISCHARGE%20=%20%229%22&amp;startdate=2015-10-01" TargetMode="External"/><Relationship Id="rId2601" Type="http://schemas.openxmlformats.org/officeDocument/2006/relationships/hyperlink" Target="../../Users/hunsa_000/AppData/Roaming/Microsoft/Excel/index.php%3fr=person/default/person_detail/&amp;pcucode=p.HOSPCODE=99806&amp;discharge=p.DISCHARGE%20IS%20NULL&amp;startdate=2015-10-01" TargetMode="External"/><Relationship Id="rId4499" Type="http://schemas.openxmlformats.org/officeDocument/2006/relationships/hyperlink" Target="../../Users/hunsa_000/AppData/Roaming/Microsoft/Excel/index.php%3fr=person/default/person_detail/&amp;pcucode=p.HOSPCODE=23788&amp;startdate=2015-10-01&amp;discharge=p.TYPEAREA%20IN(%20%221%22,%20%223%22%20)%20AND%20p.DISCHARGE%20=%20%229%22" TargetMode="External"/><Relationship Id="rId1203" Type="http://schemas.openxmlformats.org/officeDocument/2006/relationships/hyperlink" Target="../../Users/hunsa_000/AppData/Roaming/Microsoft/Excel/index.php%3fr=person/default/person_detail/&amp;pcucode=p.HOSPCODE=23214&amp;discharge=p.DISCHARGE%20=%20%222%22&amp;startdate=2015-10-01" TargetMode="External"/><Relationship Id="rId1410" Type="http://schemas.openxmlformats.org/officeDocument/2006/relationships/hyperlink" Target="../../Users/hunsa_000/AppData/Roaming/Microsoft/Excel/index.php%3fr=person/default/person_duplicate/&amp;pcucode=03535" TargetMode="External"/><Relationship Id="rId4359" Type="http://schemas.openxmlformats.org/officeDocument/2006/relationships/hyperlink" Target="../../Users/hunsa_000/AppData/Roaming/Microsoft/Excel/index.php%3fr=person/default/person_detail/&amp;pcucode=p.HOSPCODE=10961&amp;discharge=p.TYPEAREA%20=%20%223%22&amp;startdate=2015-10-01" TargetMode="External"/><Relationship Id="rId4566" Type="http://schemas.openxmlformats.org/officeDocument/2006/relationships/hyperlink" Target="../../Users/hunsa_000/AppData/Roaming/Microsoft/Excel/index.php%3fr=person/default/person_detail/&amp;pcucode=p.HOSPCODE=03603&amp;discharge=p.DISCHARGE%20IS%20NULL&amp;startdate=2015-10-01" TargetMode="External"/><Relationship Id="rId4773" Type="http://schemas.openxmlformats.org/officeDocument/2006/relationships/hyperlink" Target="../../Users/hunsa_000/AppData/Roaming/Microsoft/Excel/index.php%3fr=person/default/person_detail/&amp;pcucode=p.HOSPCODE=03618&amp;discharge=p.DISCHARGE%20=%20%222%22&amp;startdate=2015-10-01" TargetMode="External"/><Relationship Id="rId4980" Type="http://schemas.openxmlformats.org/officeDocument/2006/relationships/hyperlink" Target="../../Users/hunsa_000/AppData/Roaming/Microsoft/Excel/index.php%3fr=person/default/person_duplicate/&amp;pcucode=03794" TargetMode="External"/><Relationship Id="rId5617" Type="http://schemas.openxmlformats.org/officeDocument/2006/relationships/hyperlink" Target="../../Users/hunsa_000/AppData/Roaming/Microsoft/Excel/index.php%3fr=person/default/person_detail/&amp;pcucode=p.HOSPCODE=13873&amp;discharge=p.TYPEAREA%20=%20%221%22&amp;startdate=2015-10-01" TargetMode="External"/><Relationship Id="rId3168" Type="http://schemas.openxmlformats.org/officeDocument/2006/relationships/hyperlink" Target="../../Users/hunsa_000/AppData/Roaming/Microsoft/Excel/index.php%3fr=person/default/person_detail/&amp;pcucode=p.HOSPCODE=03559&amp;discharge=p.DISCHARGE%20=%20%222%22&amp;startdate=2015-10-01" TargetMode="External"/><Relationship Id="rId3375" Type="http://schemas.openxmlformats.org/officeDocument/2006/relationships/hyperlink" Target="../../Users/hunsa_000/AppData/Roaming/Microsoft/Excel/index.php%3fr=person/default/person_duplicate/&amp;pcucode=03734" TargetMode="External"/><Relationship Id="rId3582" Type="http://schemas.openxmlformats.org/officeDocument/2006/relationships/hyperlink" Target="../../Users/hunsa_000/AppData/Roaming/Microsoft/Excel/index.php%3fr=person/default/person_detail/&amp;pcucode=p.HOSPCODE=03748&amp;discharge=p.TYPEAREA%20NOT%20IN%20(%221%22,%222%22,%223%22,%224%22,%225%22)&amp;startdate=2015-10-01" TargetMode="External"/><Relationship Id="rId4219" Type="http://schemas.openxmlformats.org/officeDocument/2006/relationships/hyperlink" Target="../../Users/hunsa_000/AppData/Roaming/Microsoft/Excel/index.php%3fr=person/default/person_detail/&amp;pcucode=p.HOSPCODE=03773&amp;discharge=p.DISCHARGE%20=%20%223%22&amp;startdate=2015-10-01" TargetMode="External"/><Relationship Id="rId4426" Type="http://schemas.openxmlformats.org/officeDocument/2006/relationships/hyperlink" Target="../../Users/hunsa_000/AppData/Roaming/Microsoft/Excel/index.php%3fr=person/default/person_detail/&amp;pcucode=p.HOSPCODE=14261&amp;discharge=p.DISCHARGE%20LIKE%20%22%25%25%22&amp;startdate=2015-10-01" TargetMode="External"/><Relationship Id="rId4633" Type="http://schemas.openxmlformats.org/officeDocument/2006/relationships/hyperlink" Target="../../Users/hunsa_000/AppData/Roaming/Microsoft/Excel/index.php%3fr=person/default/person_detail/&amp;pcucode=p.HOSPCODE=03607&amp;startdate=2015-10-01&amp;discharge=%20p.DISCHARGE%20=%20%229%22" TargetMode="External"/><Relationship Id="rId4840" Type="http://schemas.openxmlformats.org/officeDocument/2006/relationships/hyperlink" Target="../../Users/hunsa_000/AppData/Roaming/Microsoft/Excel/index.php%3fr=person/default/person_detail/&amp;pcucode=p.HOSPCODE=03622&amp;discharge=p.TYPEAREA%20=%20%224%22&amp;startdate=2015-10-01" TargetMode="External"/><Relationship Id="rId296" Type="http://schemas.openxmlformats.org/officeDocument/2006/relationships/hyperlink" Target="../../Users/hunsa_000/AppData/Roaming/Microsoft/Excel/zone1/index.php%3fr=person/default/person_detail/&amp;pcucode=p.HOSPCODE=03578&amp;discharge=p.TYPEAREA%20=%20%225%22&amp;startdate=2015-10-01" TargetMode="External"/><Relationship Id="rId2184" Type="http://schemas.openxmlformats.org/officeDocument/2006/relationships/hyperlink" Target="../../Users/hunsa_000/AppData/Roaming/Microsoft/Excel/index.php%3fr=person/default/person_detail/&amp;pcucode=p.HOSPCODE=14256&amp;discharge=p.TYPEAREA%20=%20%223%22&amp;startdate=2015-10-01" TargetMode="External"/><Relationship Id="rId2391" Type="http://schemas.openxmlformats.org/officeDocument/2006/relationships/hyperlink" Target="../../Users/hunsa_000/AppData/Roaming/Microsoft/Excel/index.php%3fr=person/default/person_detail/&amp;pcucode=p.HOSPCODE=03680&amp;discharge=p.DISCHARGE%20IS%20NULL&amp;startdate=2015-10-01" TargetMode="External"/><Relationship Id="rId3028" Type="http://schemas.openxmlformats.org/officeDocument/2006/relationships/hyperlink" Target="../../Users/hunsa_000/AppData/Roaming/Microsoft/Excel/index.php%3fr=person/default/person_detail/&amp;pcucode=p.HOSPCODE=03553&amp;startdate=2015-10-01&amp;discharge=%20p.DISCHARGE%20=%20%229%22" TargetMode="External"/><Relationship Id="rId3235" Type="http://schemas.openxmlformats.org/officeDocument/2006/relationships/hyperlink" Target="../../Users/hunsa_000/AppData/Roaming/Microsoft/Excel/index.php%3fr=person/default/person_detail/&amp;pcucode=p.HOSPCODE=03796&amp;discharge=p.TYPEAREA%20=%20%224%22&amp;startdate=2015-10-01" TargetMode="External"/><Relationship Id="rId3442" Type="http://schemas.openxmlformats.org/officeDocument/2006/relationships/hyperlink" Target="../../Users/hunsa_000/AppData/Roaming/Microsoft/Excel/index.php%3fr=person/default/person_detail/&amp;pcucode=p.HOSPCODE=03739&amp;discharge=p.TYPEAREA%20=%20%221%22&amp;startdate=2015-10-01" TargetMode="External"/><Relationship Id="rId156" Type="http://schemas.openxmlformats.org/officeDocument/2006/relationships/hyperlink" Target="../../Users/hunsa_000/AppData/Roaming/Microsoft/Excel/zone1/index.php%3fr=person/default/person_detail/&amp;pcucode=p.HOSPCODE=03569&amp;discharge=p.DISCHARGE%20IS%20NULL&amp;startdate=2015-10-01" TargetMode="External"/><Relationship Id="rId363" Type="http://schemas.openxmlformats.org/officeDocument/2006/relationships/hyperlink" Target="../../Users/hunsa_000/AppData/Roaming/Microsoft/Excel/zone1/index.php%3fr=person/default/person_detail/&amp;pcucode=p.HOSPCODE=03583&amp;discharge=p.DISCHARGE%20=%20%222%22&amp;startdate=2015-10-01" TargetMode="External"/><Relationship Id="rId570" Type="http://schemas.openxmlformats.org/officeDocument/2006/relationships/hyperlink" Target="../../Users/hunsa_000/AppData/Roaming/Microsoft/Excel/index.php%3fr=person/default/person_duplicate/&amp;pcucode=03782" TargetMode="External"/><Relationship Id="rId2044" Type="http://schemas.openxmlformats.org/officeDocument/2006/relationships/hyperlink" Target="../../Users/hunsa_000/AppData/Roaming/Microsoft/Excel/index.php%3fr=person/default/person_detail/&amp;pcucode=p.HOSPCODE=03658&amp;discharge=p.DISCHARGE%20=%20%223%22&amp;startdate=2015-10-01" TargetMode="External"/><Relationship Id="rId2251" Type="http://schemas.openxmlformats.org/officeDocument/2006/relationships/hyperlink" Target="../../Users/hunsa_000/AppData/Roaming/Microsoft/Excel/index.php%3fr=person/default/person_detail/&amp;pcucode=p.HOSPCODE=03671&amp;discharge=p.DISCHARGE%20LIKE%20%22%25%25%22&amp;startdate=2015-10-01" TargetMode="External"/><Relationship Id="rId3302" Type="http://schemas.openxmlformats.org/officeDocument/2006/relationships/hyperlink" Target="../../Users/hunsa_000/AppData/Roaming/Microsoft/Excel/index.php%3fr=person/default/person_detail/&amp;pcucode=p.HOSPCODE=10956&amp;discharge=p.DISCHARGE=%221%22&amp;startdate=2015-10-01" TargetMode="External"/><Relationship Id="rId4700" Type="http://schemas.openxmlformats.org/officeDocument/2006/relationships/hyperlink" Target="../../Users/hunsa_000/AppData/Roaming/Microsoft/Excel/index.php%3fr=person/default/person_detail/&amp;pcucode=p.HOSPCODE=03613&amp;discharge=p.DISCHARGE%20=%20%229%22&amp;startdate=2015-10-01" TargetMode="External"/><Relationship Id="rId223" Type="http://schemas.openxmlformats.org/officeDocument/2006/relationships/hyperlink" Target="../../Users/hunsa_000/AppData/Roaming/Microsoft/Excel/zone1/index.php%3fr=person/default/person_detail/&amp;pcucode=p.HOSPCODE=03573&amp;startdate=2015-10-01&amp;discharge=%20p.DISCHARGE%20=%20%229%22" TargetMode="External"/><Relationship Id="rId430" Type="http://schemas.openxmlformats.org/officeDocument/2006/relationships/hyperlink" Target="../../Users/hunsa_000/AppData/Roaming/Microsoft/Excel/zone1/index.php%3fr=person/default/person_detail/&amp;pcucode=p.HOSPCODE=14850&amp;discharge=p.TYPEAREA%20=%20%224%22&amp;startdate=2015-10-01" TargetMode="External"/><Relationship Id="rId1060" Type="http://schemas.openxmlformats.org/officeDocument/2006/relationships/hyperlink" Target="../../Users/hunsa_000/AppData/Roaming/Microsoft/Excel/index.php%3fr=person/default/person_detail/&amp;pcucode=p.HOSPCODE=03713&amp;discharge=p.TYPEAREA%20=%20%224%22&amp;startdate=2015-10-01" TargetMode="External"/><Relationship Id="rId2111" Type="http://schemas.openxmlformats.org/officeDocument/2006/relationships/hyperlink" Target="../../Users/hunsa_000/AppData/Roaming/Microsoft/Excel/index.php%3fr=person/default/person_detail/&amp;pcucode=p.HOSPCODE=03662&amp;discharge=p.TYPEAREA%20=%20%225%22&amp;startdate=2015-10-01" TargetMode="External"/><Relationship Id="rId5267" Type="http://schemas.openxmlformats.org/officeDocument/2006/relationships/hyperlink" Target="../../Users/hunsa_000/AppData/Roaming/Microsoft/Excel/index.php%3fr=person/default/person_detail/&amp;pcucode=p.HOSPCODE=03635&amp;discharge=p.DISCHARGE=%221%22&amp;startdate=2015-10-01" TargetMode="External"/><Relationship Id="rId4076" Type="http://schemas.openxmlformats.org/officeDocument/2006/relationships/hyperlink" Target="../../Users/hunsa_000/AppData/Roaming/Microsoft/Excel/index.php%3fr=person/default/person_detail/&amp;pcucode=p.HOSPCODE=03816&amp;discharge=p.TYPEAREA%20=%20%225%22&amp;startdate=2015-10-01" TargetMode="External"/><Relationship Id="rId5474" Type="http://schemas.openxmlformats.org/officeDocument/2006/relationships/hyperlink" Target="../../Users/hunsa_000/AppData/Roaming/Microsoft/Excel/index.php%3fr=person/default/person_detail/&amp;pcucode=p.HOSPCODE=03642&amp;startdate=2015-10-01&amp;discharge=p.TYPEAREA%20IN(%20%221%22,%20%223%22%20)%20AND%20p.DISCHARGE%20=%20%229%22" TargetMode="External"/><Relationship Id="rId5681" Type="http://schemas.openxmlformats.org/officeDocument/2006/relationships/hyperlink" Target="../../Users/hunsa_000/AppData/Roaming/Microsoft/Excel/index.php%3fr=person/default/person_detail/&amp;pcucode=p.HOSPCODE=03653&amp;discharge=p.TYPEAREA%20=%20%225%22&amp;startdate=2015-10-01" TargetMode="External"/><Relationship Id="rId1877" Type="http://schemas.openxmlformats.org/officeDocument/2006/relationships/hyperlink" Target="../../Users/hunsa_000/AppData/Roaming/Microsoft/Excel/index.php%3fr=person/default/person_detail/&amp;pcucode=p.HOSPCODE=03591&amp;discharge=p.DISCHARGE=%221%22&amp;startdate=2015-10-01" TargetMode="External"/><Relationship Id="rId2928" Type="http://schemas.openxmlformats.org/officeDocument/2006/relationships/hyperlink" Target="../../Users/hunsa_000/AppData/Roaming/Microsoft/Excel/index.php%3fr=person/default/person_detail/&amp;pcucode=p.HOSPCODE=03550&amp;discharge=p.DISCHARGE%20=%20%222%22&amp;startdate=2015-10-01" TargetMode="External"/><Relationship Id="rId4283" Type="http://schemas.openxmlformats.org/officeDocument/2006/relationships/hyperlink" Target="../../Users/hunsa_000/AppData/Roaming/Microsoft/Excel/index.php%3fr=person/default/person_detail/&amp;pcucode=p.HOSPCODE=03777&amp;discharge=p.TYPEAREA%20=%20%222%22&amp;startdate=2015-10-01" TargetMode="External"/><Relationship Id="rId4490" Type="http://schemas.openxmlformats.org/officeDocument/2006/relationships/hyperlink" Target="../../Users/hunsa_000/AppData/Roaming/Microsoft/Excel/index.php%3fr=person/default/person_detail/&amp;pcucode=p.HOSPCODE=23788&amp;discharge=p.DISCHARGE%20=%20%229%22&amp;startdate=2015-10-01" TargetMode="External"/><Relationship Id="rId5127" Type="http://schemas.openxmlformats.org/officeDocument/2006/relationships/hyperlink" Target="../../Users/hunsa_000/AppData/Roaming/Microsoft/Excel/index.php%3fr=person/default/person_detail/&amp;pcucode=p.HOSPCODE=03632&amp;discharge=p.TYPEAREA%20NOT%20IN%20(%221%22,%222%22,%223%22,%224%22,%225%22)&amp;startdate=2015-10-01" TargetMode="External"/><Relationship Id="rId5334" Type="http://schemas.openxmlformats.org/officeDocument/2006/relationships/hyperlink" Target="../../Users/hunsa_000/AppData/Roaming/Microsoft/Excel/index.php%3fr=person/default/person_detail/&amp;pcucode=p.HOSPCODE=03639&amp;discharge=p.TYPEAREA%20=%20%223%22&amp;startdate=2015-10-01" TargetMode="External"/><Relationship Id="rId5541" Type="http://schemas.openxmlformats.org/officeDocument/2006/relationships/hyperlink" Target="../../Users/hunsa_000/AppData/Roaming/Microsoft/Excel/index.php%3fr=person/default/person_detail/&amp;pcucode=p.HOSPCODE=03645&amp;discharge=p.DISCHARGE%20IS%20NULL&amp;startdate=2015-10-01" TargetMode="External"/><Relationship Id="rId1737" Type="http://schemas.openxmlformats.org/officeDocument/2006/relationships/hyperlink" Target="../../Users/hunsa_000/AppData/Roaming/Microsoft/Excel/index.php%3fr=person/default/person_detail/&amp;pcucode=p.HOSPCODE=03687&amp;discharge=p.TYPEAREA%20NOT%20IN%20(%221%22,%222%22,%223%22,%224%22,%225%22)&amp;startdate=2015-10-01" TargetMode="External"/><Relationship Id="rId1944" Type="http://schemas.openxmlformats.org/officeDocument/2006/relationships/hyperlink" Target="../../Users/hunsa_000/AppData/Roaming/Microsoft/Excel/index.php%3fr=person/default/person_detail/&amp;pcucode=p.HOSPCODE=03596&amp;discharge=p.TYPEAREA%20=%20%223%22&amp;startdate=2015-10-01" TargetMode="External"/><Relationship Id="rId3092" Type="http://schemas.openxmlformats.org/officeDocument/2006/relationships/hyperlink" Target="../../Users/hunsa_000/AppData/Roaming/Microsoft/Excel/index.php%3fr=person/default/person_detail/&amp;pcucode=p.HOSPCODE=03555&amp;discharge=p.DISCHARGE=%221%22&amp;startdate=2015-10-01" TargetMode="External"/><Relationship Id="rId4143" Type="http://schemas.openxmlformats.org/officeDocument/2006/relationships/hyperlink" Target="../../Users/hunsa_000/AppData/Roaming/Microsoft/Excel/index.php%3fr=person/default/person_detail/&amp;pcucode=p.HOSPCODE=14266&amp;discharge=p.DISCHARGE%20=%20%222%22&amp;startdate=2015-10-01" TargetMode="External"/><Relationship Id="rId4350" Type="http://schemas.openxmlformats.org/officeDocument/2006/relationships/hyperlink" Target="../../Users/hunsa_000/AppData/Roaming/Microsoft/Excel/index.php%3fr=person/default/person_duplicate/&amp;pcucode=03785" TargetMode="External"/><Relationship Id="rId5401" Type="http://schemas.openxmlformats.org/officeDocument/2006/relationships/hyperlink" Target="../../Users/hunsa_000/AppData/Roaming/Microsoft/Excel/index.php%3fr=person/default/person_detail/&amp;pcucode=p.HOSPCODE=10949&amp;discharge=p.DISCHARGE%20LIKE%20%22%25%25%22&amp;startdate=2015-10-01" TargetMode="External"/><Relationship Id="rId29" Type="http://schemas.openxmlformats.org/officeDocument/2006/relationships/hyperlink" Target="../../Users/hunsa_000/AppData/Roaming/Microsoft/Excel/zone1/index.php%3fr=person/default/person_detail/&amp;pcucode=p.HOSPCODE=03563&amp;startdate=2015-10-01&amp;discharge=p.TYPEAREA%20IN(%20%221%22,%20%223%22%20)%20AND%20p.DISCHARGE%20=%20%229%22" TargetMode="External"/><Relationship Id="rId4003" Type="http://schemas.openxmlformats.org/officeDocument/2006/relationships/hyperlink" Target="../../Users/hunsa_000/AppData/Roaming/Microsoft/Excel/index.php%3fr=person/default/person_detail/&amp;pcucode=p.HOSPCODE=03812&amp;startdate=2015-10-01&amp;discharge=%20p.DISCHARGE%20=%20%229%22" TargetMode="External"/><Relationship Id="rId4210" Type="http://schemas.openxmlformats.org/officeDocument/2006/relationships/hyperlink" Target="../../Users/hunsa_000/AppData/Roaming/Microsoft/Excel/index.php%3fr=person/default/person_detail/&amp;pcucode=p.HOSPCODE=03772&amp;discharge=p.TYPEAREA%20=%20%224%22&amp;startdate=2015-10-01" TargetMode="External"/><Relationship Id="rId1804" Type="http://schemas.openxmlformats.org/officeDocument/2006/relationships/hyperlink" Target="../../Users/hunsa_000/AppData/Roaming/Microsoft/Excel/index.php%3fr=person/default/person_detail/&amp;pcucode=p.HOSPCODE=13875&amp;discharge=p.DISCHARGE%20=%20%223%22&amp;startdate=2015-10-01" TargetMode="External"/><Relationship Id="rId3769" Type="http://schemas.openxmlformats.org/officeDocument/2006/relationships/hyperlink" Target="../../Users/hunsa_000/AppData/Roaming/Microsoft/Excel/index.php%3fr=person/default/person_detail/&amp;pcucode=p.HOSPCODE=13877&amp;discharge=p.DISCHARGE%20=%20%223%22&amp;startdate=2015-10-01" TargetMode="External"/><Relationship Id="rId3976" Type="http://schemas.openxmlformats.org/officeDocument/2006/relationships/hyperlink" Target="../../Users/hunsa_000/AppData/Roaming/Microsoft/Excel/index.php%3fr=person/default/person_detail/&amp;pcucode=p.HOSPCODE=03731&amp;discharge=p.DISCHARGE%20LIKE%20%22%25%25%22&amp;startdate=2015-10-01" TargetMode="External"/><Relationship Id="rId5191" Type="http://schemas.openxmlformats.org/officeDocument/2006/relationships/hyperlink" Target="../../Users/hunsa_000/AppData/Roaming/Microsoft/Excel/index.php%3fr=person/default/person_detail/&amp;pcucode=p.HOSPCODE=03819&amp;discharge=p.DISCHARGE%20LIKE%20%22%25%25%22&amp;startdate=2015-10-01" TargetMode="External"/><Relationship Id="rId897" Type="http://schemas.openxmlformats.org/officeDocument/2006/relationships/hyperlink" Target="../../Users/hunsa_000/AppData/Roaming/Microsoft/Excel/index.php%3fr=person/default/person_detail/&amp;pcucode=p.HOSPCODE=03702&amp;discharge=p.TYPEAREA%20NOT%20IN%20(%221%22,%222%22,%223%22,%224%22,%225%22)&amp;startdate=2015-10-01" TargetMode="External"/><Relationship Id="rId2578" Type="http://schemas.openxmlformats.org/officeDocument/2006/relationships/hyperlink" Target="../../Users/hunsa_000/AppData/Roaming/Microsoft/Excel/index.php%3fr=person/default/person_detail/&amp;pcucode=p.HOSPCODE=03758&amp;startdate=2015-10-01&amp;discharge=%20p.DISCHARGE%20=%20%229%22" TargetMode="External"/><Relationship Id="rId2785" Type="http://schemas.openxmlformats.org/officeDocument/2006/relationships/hyperlink" Target="../../Users/hunsa_000/AppData/Roaming/Microsoft/Excel/index.php%3fr=person/default/person_detail/&amp;pcucode=p.HOSPCODE=23798&amp;discharge=p.TYPEAREA%20=%20%224%22&amp;startdate=2015-10-01" TargetMode="External"/><Relationship Id="rId2992" Type="http://schemas.openxmlformats.org/officeDocument/2006/relationships/hyperlink" Target="../../Users/hunsa_000/AppData/Roaming/Microsoft/Excel/index.php%3fr=person/default/person_detail/&amp;pcucode=p.HOSPCODE=13871&amp;discharge=p.TYPEAREA%20=%20%221%22&amp;startdate=2015-10-01" TargetMode="External"/><Relationship Id="rId3629" Type="http://schemas.openxmlformats.org/officeDocument/2006/relationships/hyperlink" Target="../../Users/hunsa_000/AppData/Roaming/Microsoft/Excel/index.php%3fr=person/default/person_detail/&amp;pcucode=p.HOSPCODE=11496&amp;startdate=2015-10-01&amp;discharge=p.TYPEAREA%20IN(%20%221%22,%20%223%22%20)%20AND%20p.DISCHARGE%20=%20%229%22" TargetMode="External"/><Relationship Id="rId3836" Type="http://schemas.openxmlformats.org/officeDocument/2006/relationships/hyperlink" Target="../../Users/hunsa_000/AppData/Roaming/Microsoft/Excel/index.php%3fr=person/default/person_detail/&amp;pcucode=p.HOSPCODE=03723&amp;discharge=p.TYPEAREA%20=%20%225%22&amp;startdate=2015-10-01" TargetMode="External"/><Relationship Id="rId5051" Type="http://schemas.openxmlformats.org/officeDocument/2006/relationships/hyperlink" Target="../../Users/hunsa_000/AppData/Roaming/Microsoft/Excel/index.php%3fr=person/default/person_detail/&amp;pcucode=p.HOSPCODE=03627&amp;discharge=p.TYPEAREA%20=%20%225%22&amp;startdate=2015-10-01" TargetMode="External"/><Relationship Id="rId757" Type="http://schemas.openxmlformats.org/officeDocument/2006/relationships/hyperlink" Target="../../Users/hunsa_000/AppData/Roaming/Microsoft/Excel/index.php%3fr=person/default/person_detail/&amp;pcucode=p.HOSPCODE=03693&amp;discharge=p.TYPEAREA%20=%20%221%22&amp;startdate=2015-10-01" TargetMode="External"/><Relationship Id="rId964" Type="http://schemas.openxmlformats.org/officeDocument/2006/relationships/hyperlink" Target="../../Users/hunsa_000/AppData/Roaming/Microsoft/Excel/index.php%3fr=person/default/person_detail/&amp;pcucode=p.HOSPCODE=03707&amp;discharge=p.DISCHARGE%20=%20%223%22&amp;startdate=2015-10-01" TargetMode="External"/><Relationship Id="rId1387" Type="http://schemas.openxmlformats.org/officeDocument/2006/relationships/hyperlink" Target="../../Users/hunsa_000/AppData/Roaming/Microsoft/Excel/index.php%3fr=person/default/person_detail/&amp;pcucode=p.HOSPCODE=03534&amp;discharge=p.TYPEAREA%20=%20%221%22&amp;startdate=2015-10-01" TargetMode="External"/><Relationship Id="rId1594" Type="http://schemas.openxmlformats.org/officeDocument/2006/relationships/hyperlink" Target="../../Users/hunsa_000/AppData/Roaming/Microsoft/Excel/index.php%3fr=person/default/person_detail/&amp;pcucode=p.HOSPCODE=03808&amp;discharge=p.DISCHARGE%20=%20%223%22&amp;startdate=2015-10-01" TargetMode="External"/><Relationship Id="rId2438" Type="http://schemas.openxmlformats.org/officeDocument/2006/relationships/hyperlink" Target="../../Users/hunsa_000/AppData/Roaming/Microsoft/Excel/index.php%3fr=person/default/person_detail/&amp;pcucode=p.HOSPCODE=03683&amp;discharge=p.TYPEAREA%20=%20%222%22&amp;startdate=2015-10-01" TargetMode="External"/><Relationship Id="rId2645" Type="http://schemas.openxmlformats.org/officeDocument/2006/relationships/hyperlink" Target="../../Users/hunsa_000/AppData/Roaming/Microsoft/Excel/index.php%3fr=person/default/person_detail/&amp;pcucode=p.HOSPCODE=03761&amp;discharge=p.DISCHARGE%20=%20%229%22&amp;startdate=2015-10-01" TargetMode="External"/><Relationship Id="rId2852" Type="http://schemas.openxmlformats.org/officeDocument/2006/relationships/hyperlink" Target="../../Users/hunsa_000/AppData/Roaming/Microsoft/Excel/index.php%3fr=person/default/person_detail/&amp;pcucode=p.HOSPCODE=03545&amp;discharge=p.DISCHARGE=%221%22&amp;startdate=2015-10-01" TargetMode="External"/><Relationship Id="rId3903" Type="http://schemas.openxmlformats.org/officeDocument/2006/relationships/hyperlink" Target="../../Users/hunsa_000/AppData/Roaming/Microsoft/Excel/index.php%3fr=person/default/person_detail/&amp;pcucode=p.HOSPCODE=03727&amp;discharge=p.DISCHARGE%20=%20%222%22&amp;startdate=2015-10-01" TargetMode="External"/><Relationship Id="rId93" Type="http://schemas.openxmlformats.org/officeDocument/2006/relationships/hyperlink" Target="../../Users/hunsa_000/AppData/Roaming/Microsoft/Excel/zone1/index.php%3fr=person/default/person_detail/&amp;pcucode=p.HOSPCODE=14252&amp;discharge=p.DISCHARGE%20=%20%222%22&amp;startdate=2015-10-01" TargetMode="External"/><Relationship Id="rId617" Type="http://schemas.openxmlformats.org/officeDocument/2006/relationships/hyperlink" Target="../../Users/hunsa_000/AppData/Roaming/Microsoft/Excel/index.php%3fr=person/default/person_detail/&amp;pcucode=p.HOSPCODE=03752&amp;discharge=p.DISCHARGE=%221%22&amp;startdate=2015-10-01" TargetMode="External"/><Relationship Id="rId824" Type="http://schemas.openxmlformats.org/officeDocument/2006/relationships/hyperlink" Target="../../Users/hunsa_000/AppData/Roaming/Microsoft/Excel/index.php%3fr=person/default/person_detail/&amp;pcucode=p.HOSPCODE=03697&amp;startdate=2015-10-01&amp;discharge=p.TYPEAREA%20IN(%20%221%22,%20%223%22%20)%20AND%20p.DISCHARGE%20=%20%229%22" TargetMode="External"/><Relationship Id="rId1247" Type="http://schemas.openxmlformats.org/officeDocument/2006/relationships/hyperlink" Target="../../Users/hunsa_000/AppData/Roaming/Microsoft/Excel/index.php%3fr=person/default/person_detail/&amp;pcucode=p.HOSPCODE=03526&amp;discharge=p.DISCHARGE=%221%22&amp;startdate=2015-10-01" TargetMode="External"/><Relationship Id="rId1454" Type="http://schemas.openxmlformats.org/officeDocument/2006/relationships/hyperlink" Target="../../Users/hunsa_000/AppData/Roaming/Microsoft/Excel/index.php%3fr=person/default/person_detail/&amp;pcucode=p.HOSPCODE=23749&amp;startdate=2015-10-01&amp;discharge=p.TYPEAREA%20IN(%20%221%22,%20%223%22%20)%20AND%20p.DISCHARGE%20=%20%229%22" TargetMode="External"/><Relationship Id="rId1661" Type="http://schemas.openxmlformats.org/officeDocument/2006/relationships/hyperlink" Target="../../Users/hunsa_000/AppData/Roaming/Microsoft/Excel/index.php%3fr=person/default/person_detail/&amp;pcucode=p.HOSPCODE=03811&amp;discharge=p.TYPEAREA%20=%20%225%22&amp;startdate=2015-10-01" TargetMode="External"/><Relationship Id="rId2505" Type="http://schemas.openxmlformats.org/officeDocument/2006/relationships/hyperlink" Target="../../Users/hunsa_000/AppData/Roaming/Microsoft/Excel/index.php%3fr=person/default/person_duplicate/&amp;pcucode=03802" TargetMode="External"/><Relationship Id="rId2712" Type="http://schemas.openxmlformats.org/officeDocument/2006/relationships/hyperlink" Target="../../Users/hunsa_000/AppData/Roaming/Microsoft/Excel/index.php%3fr=person/default/person_detail/&amp;pcucode=p.HOSPCODE=13878&amp;discharge=p.TYPEAREA%20NOT%20IN%20(%221%22,%222%22,%223%22,%224%22,%225%22)&amp;startdate=2015-10-01" TargetMode="External"/><Relationship Id="rId1107" Type="http://schemas.openxmlformats.org/officeDocument/2006/relationships/hyperlink" Target="../../Users/hunsa_000/AppData/Roaming/Microsoft/Excel/index.php%3fr=person/default/person_detail/&amp;pcucode=p.HOSPCODE=11918&amp;discharge=p.TYPEAREA%20NOT%20IN%20(%221%22,%222%22,%223%22,%224%22,%225%22)&amp;startdate=2015-10-01" TargetMode="External"/><Relationship Id="rId1314" Type="http://schemas.openxmlformats.org/officeDocument/2006/relationships/hyperlink" Target="../../Users/hunsa_000/AppData/Roaming/Microsoft/Excel/index.php%3fr=person/default/person_detail/&amp;pcucode=p.HOSPCODE=03531&amp;discharge=p.TYPEAREA%20=%20%223%22&amp;startdate=2015-10-01" TargetMode="External"/><Relationship Id="rId1521" Type="http://schemas.openxmlformats.org/officeDocument/2006/relationships/hyperlink" Target="../../Users/hunsa_000/AppData/Roaming/Microsoft/Excel/index.php%3fr=person/default/person_detail/&amp;pcucode=p.HOSPCODE=03539&amp;discharge=p.DISCHARGE%20IS%20NULL&amp;startdate=2015-10-01" TargetMode="External"/><Relationship Id="rId4677" Type="http://schemas.openxmlformats.org/officeDocument/2006/relationships/hyperlink" Target="../../Users/hunsa_000/AppData/Roaming/Microsoft/Excel/index.php%3fr=person/default/person_detail/&amp;pcucode=p.HOSPCODE=03611&amp;discharge=p.TYPEAREA%20NOT%20IN%20(%221%22,%222%22,%223%22,%224%22,%225%22)&amp;startdate=2015-10-01" TargetMode="External"/><Relationship Id="rId4884" Type="http://schemas.openxmlformats.org/officeDocument/2006/relationships/hyperlink" Target="../../Users/hunsa_000/AppData/Roaming/Microsoft/Excel/index.php%3fr=person/default/person_detail/&amp;pcucode=p.HOSPCODE=03790&amp;discharge=p.TYPEAREA%20=%20%223%22&amp;startdate=2015-10-01" TargetMode="External"/><Relationship Id="rId5728" Type="http://schemas.openxmlformats.org/officeDocument/2006/relationships/hyperlink" Target="../../Users/hunsa_000/AppData/Roaming/Microsoft/Excel/index.php%3fr=person/default/person_detail/&amp;pcucode=p.HOSPCODE=03655&amp;startdate=2015-10-01&amp;discharge=%20p.DISCHARGE%20=%20%229%22" TargetMode="External"/><Relationship Id="rId3279" Type="http://schemas.openxmlformats.org/officeDocument/2006/relationships/hyperlink" Target="../../Users/hunsa_000/AppData/Roaming/Microsoft/Excel/index.php%3fr=person/default/person_detail/&amp;pcucode=p.HOSPCODE=03799&amp;discharge=p.TYPEAREA%20=%20%223%22&amp;startdate=2015-10-01" TargetMode="External"/><Relationship Id="rId3486" Type="http://schemas.openxmlformats.org/officeDocument/2006/relationships/hyperlink" Target="../../Users/hunsa_000/AppData/Roaming/Microsoft/Excel/index.php%3fr=person/default/person_detail/&amp;pcucode=p.HOSPCODE=03742&amp;discharge=p.DISCHARGE%20IS%20NULL&amp;startdate=2015-10-01" TargetMode="External"/><Relationship Id="rId3693" Type="http://schemas.openxmlformats.org/officeDocument/2006/relationships/hyperlink" Target="../../Users/hunsa_000/AppData/Roaming/Microsoft/Excel/index.php%3fr=person/default/person_detail/&amp;pcucode=p.HOSPCODE=03730&amp;discharge=p.DISCHARGE%20=%20%222%22&amp;startdate=2015-10-01" TargetMode="External"/><Relationship Id="rId4537" Type="http://schemas.openxmlformats.org/officeDocument/2006/relationships/hyperlink" Target="../../Users/hunsa_000/AppData/Roaming/Microsoft/Excel/index.php%3fr=person/default/person_detail/&amp;pcucode=p.HOSPCODE=03601&amp;discharge=p.TYPEAREA%20=%20%221%22&amp;startdate=2015-10-01" TargetMode="External"/><Relationship Id="rId20" Type="http://schemas.openxmlformats.org/officeDocument/2006/relationships/hyperlink" Target="../../Users/hunsa_000/AppData/Roaming/Microsoft/Excel/zone1/index.php%3fr=person/default/person_detail/&amp;pcucode=p.HOSPCODE=03563&amp;discharge=p.DISCHARGE%20=%20%229%22&amp;startdate=2015-10-01" TargetMode="External"/><Relationship Id="rId2088" Type="http://schemas.openxmlformats.org/officeDocument/2006/relationships/hyperlink" Target="../../Users/hunsa_000/AppData/Roaming/Microsoft/Excel/index.php%3fr=person/default/person_detail/&amp;pcucode=p.HOSPCODE=03661&amp;discharge=p.DISCHARGE%20=%20%222%22&amp;startdate=2015-10-01" TargetMode="External"/><Relationship Id="rId2295" Type="http://schemas.openxmlformats.org/officeDocument/2006/relationships/hyperlink" Target="../../Users/hunsa_000/AppData/Roaming/Microsoft/Excel/index.php%3fr=person/default/person_duplicate/&amp;pcucode=03673" TargetMode="External"/><Relationship Id="rId3139" Type="http://schemas.openxmlformats.org/officeDocument/2006/relationships/hyperlink" Target="../../Users/hunsa_000/AppData/Roaming/Microsoft/Excel/index.php%3fr=person/default/person_detail/&amp;pcucode=p.HOSPCODE=10227&amp;discharge=p.DISCHARGE%20=%20%223%22&amp;startdate=2015-10-01" TargetMode="External"/><Relationship Id="rId3346" Type="http://schemas.openxmlformats.org/officeDocument/2006/relationships/hyperlink" Target="../../Users/hunsa_000/AppData/Roaming/Microsoft/Excel/index.php%3fr=person/default/person_detail/&amp;pcucode=p.HOSPCODE=03733&amp;discharge=p.DISCHARGE%20LIKE%20%22%25%25%22&amp;startdate=2015-10-01" TargetMode="External"/><Relationship Id="rId4744" Type="http://schemas.openxmlformats.org/officeDocument/2006/relationships/hyperlink" Target="../../Users/hunsa_000/AppData/Roaming/Microsoft/Excel/index.php%3fr=person/default/person_detail/&amp;pcucode=p.HOSPCODE=03616&amp;discharge=p.DISCHARGE%20=%20%223%22&amp;startdate=2015-10-01" TargetMode="External"/><Relationship Id="rId4951" Type="http://schemas.openxmlformats.org/officeDocument/2006/relationships/hyperlink" Target="../../Users/hunsa_000/AppData/Roaming/Microsoft/Excel/index.php%3fr=person/default/person_detail/&amp;pcucode=p.HOSPCODE=03793&amp;discharge=p.DISCHARGE%20LIKE%20%22%25%25%22&amp;startdate=2015-10-01" TargetMode="External"/><Relationship Id="rId267" Type="http://schemas.openxmlformats.org/officeDocument/2006/relationships/hyperlink" Target="../../Users/hunsa_000/AppData/Roaming/Microsoft/Excel/zone1/index.php%3fr=person/default/person_detail/&amp;pcucode=p.HOSPCODE=03576&amp;discharge=p.TYPEAREA%20NOT%20IN%20(%221%22,%222%22,%223%22,%224%22,%225%22)&amp;startdate=2015-10-01" TargetMode="External"/><Relationship Id="rId474" Type="http://schemas.openxmlformats.org/officeDocument/2006/relationships/hyperlink" Target="../../Users/hunsa_000/AppData/Roaming/Microsoft/Excel/zone1/index.php%3fr=person/default/person_detail/&amp;pcucode=p.HOSPCODE=03589&amp;discharge=p.TYPEAREA%20=%20%223%22&amp;startdate=2015-10-01" TargetMode="External"/><Relationship Id="rId2155" Type="http://schemas.openxmlformats.org/officeDocument/2006/relationships/hyperlink" Target="../../Users/hunsa_000/AppData/Roaming/Microsoft/Excel/index.php%3fr=person/default/person_detail/&amp;pcucode=p.HOSPCODE=03664&amp;discharge=p.TYPEAREA%20=%20%224%22&amp;startdate=2015-10-01" TargetMode="External"/><Relationship Id="rId3553" Type="http://schemas.openxmlformats.org/officeDocument/2006/relationships/hyperlink" Target="../../Users/hunsa_000/AppData/Roaming/Microsoft/Excel/index.php%3fr=person/default/person_detail/&amp;pcucode=p.HOSPCODE=03746&amp;startdate=2015-10-01&amp;discharge=%20p.DISCHARGE%20=%20%229%22" TargetMode="External"/><Relationship Id="rId3760" Type="http://schemas.openxmlformats.org/officeDocument/2006/relationships/hyperlink" Target="../../Users/hunsa_000/AppData/Roaming/Microsoft/Excel/index.php%3fr=person/default/person_detail/&amp;pcucode=p.HOSPCODE=03719&amp;discharge=p.TYPEAREA%20=%20%224%22&amp;startdate=2015-10-01" TargetMode="External"/><Relationship Id="rId4604" Type="http://schemas.openxmlformats.org/officeDocument/2006/relationships/hyperlink" Target="../../Users/hunsa_000/AppData/Roaming/Microsoft/Excel/index.php%3fr=person/default/person_detail/&amp;pcucode=p.HOSPCODE=03605&amp;startdate=2015-10-01&amp;discharge=p.TYPEAREA%20IN(%20%221%22,%20%223%22%20)%20AND%20p.DISCHARGE%20=%20%229%22" TargetMode="External"/><Relationship Id="rId4811" Type="http://schemas.openxmlformats.org/officeDocument/2006/relationships/hyperlink" Target="../../Users/hunsa_000/AppData/Roaming/Microsoft/Excel/index.php%3fr=person/default/person_detail/&amp;pcucode=p.HOSPCODE=03620&amp;discharge=p.TYPEAREA%20=%20%225%22&amp;startdate=2015-10-01" TargetMode="External"/><Relationship Id="rId127" Type="http://schemas.openxmlformats.org/officeDocument/2006/relationships/hyperlink" Target="../../Users/hunsa_000/AppData/Roaming/Microsoft/Excel/zone1/index.php%3fr=person/default/person_detail/&amp;pcucode=p.HOSPCODE=03567&amp;discharge=p.TYPEAREA%20=%20%221%22&amp;startdate=2015-10-01" TargetMode="External"/><Relationship Id="rId681" Type="http://schemas.openxmlformats.org/officeDocument/2006/relationships/hyperlink" Target="../../Users/hunsa_000/AppData/Roaming/Microsoft/Excel/index.php%3fr=person/default/person_detail/&amp;pcucode=p.HOSPCODE=03756&amp;discharge=p.DISCHARGE%20IS%20NULL&amp;startdate=2015-10-01" TargetMode="External"/><Relationship Id="rId2362" Type="http://schemas.openxmlformats.org/officeDocument/2006/relationships/hyperlink" Target="../../Users/hunsa_000/AppData/Roaming/Microsoft/Excel/index.php%3fr=person/default/person_detail/&amp;pcucode=p.HOSPCODE=03678&amp;discharge=p.TYPEAREA%20=%20%221%22&amp;startdate=2015-10-01" TargetMode="External"/><Relationship Id="rId3206" Type="http://schemas.openxmlformats.org/officeDocument/2006/relationships/hyperlink" Target="../../Users/hunsa_000/AppData/Roaming/Microsoft/Excel/index.php%3fr=person/default/person_detail/&amp;pcucode=p.HOSPCODE=03561&amp;discharge=p.TYPEAREA%20=%20%225%22&amp;startdate=2015-10-01" TargetMode="External"/><Relationship Id="rId3413" Type="http://schemas.openxmlformats.org/officeDocument/2006/relationships/hyperlink" Target="../../Users/hunsa_000/AppData/Roaming/Microsoft/Excel/index.php%3fr=person/default/person_detail/&amp;pcucode=p.HOSPCODE=03737&amp;discharge=p.TYPEAREA%20=%20%222%22&amp;startdate=2015-10-01" TargetMode="External"/><Relationship Id="rId3620" Type="http://schemas.openxmlformats.org/officeDocument/2006/relationships/hyperlink" Target="../../Users/hunsa_000/AppData/Roaming/Microsoft/Excel/index.php%3fr=person/default/person_detail/&amp;pcucode=p.HOSPCODE=11496&amp;discharge=p.DISCHARGE%20=%20%229%22&amp;startdate=2015-10-01" TargetMode="External"/><Relationship Id="rId334" Type="http://schemas.openxmlformats.org/officeDocument/2006/relationships/hyperlink" Target="../../Users/hunsa_000/AppData/Roaming/Microsoft/Excel/zone1/index.php%3fr=person/default/person_detail/&amp;pcucode=p.HOSPCODE=03581&amp;discharge=p.DISCHARGE%20=%20%223%22&amp;startdate=2015-10-01" TargetMode="External"/><Relationship Id="rId541" Type="http://schemas.openxmlformats.org/officeDocument/2006/relationships/hyperlink" Target="../../Users/hunsa_000/AppData/Roaming/Microsoft/Excel/index.php%3fr=person/default/person_detail/&amp;pcucode=p.HOSPCODE=03781&amp;discharge=p.DISCHARGE%20LIKE%20%22%25%25%22&amp;startdate=2015-10-01" TargetMode="External"/><Relationship Id="rId1171" Type="http://schemas.openxmlformats.org/officeDocument/2006/relationships/hyperlink" Target="../../Users/hunsa_000/AppData/Roaming/Microsoft/Excel/index.php%3fr=person/default/person_detail/&amp;pcucode=p.HOSPCODE=15247&amp;discharge=p.DISCHARGE%20LIKE%20%22%25%25%22&amp;startdate=2015-10-01" TargetMode="External"/><Relationship Id="rId2015" Type="http://schemas.openxmlformats.org/officeDocument/2006/relationships/hyperlink" Target="../../Users/hunsa_000/AppData/Roaming/Microsoft/Excel/index.php%3fr=person/default/person_detail/&amp;pcucode=p.HOSPCODE=99811&amp;discharge=p.DISCHARGE%20=%20%229%22&amp;startdate=2015-10-01" TargetMode="External"/><Relationship Id="rId2222" Type="http://schemas.openxmlformats.org/officeDocument/2006/relationships/hyperlink" Target="../../Users/hunsa_000/AppData/Roaming/Microsoft/Excel/index.php%3fr=person/default/person_detail/&amp;pcucode=p.HOSPCODE=03669&amp;discharge=p.DISCHARGE=%221%22&amp;startdate=2015-10-01" TargetMode="External"/><Relationship Id="rId5378" Type="http://schemas.openxmlformats.org/officeDocument/2006/relationships/hyperlink" Target="../../Users/hunsa_000/AppData/Roaming/Microsoft/Excel/index.php%3fr=person/default/person_detail/&amp;pcucode=p.HOSPCODE=10230&amp;discharge=p.TYPEAREA%20=%20%222%22&amp;startdate=2015-10-01" TargetMode="External"/><Relationship Id="rId5585" Type="http://schemas.openxmlformats.org/officeDocument/2006/relationships/hyperlink" Target="../../Users/hunsa_000/AppData/Roaming/Microsoft/Excel/index.php%3fr=person/default/person_detail/&amp;pcucode=p.HOSPCODE=03648&amp;discharge=p.DISCHARGE%20=%20%229%22&amp;startdate=2015-10-01" TargetMode="External"/><Relationship Id="rId401" Type="http://schemas.openxmlformats.org/officeDocument/2006/relationships/hyperlink" Target="../../Users/hunsa_000/AppData/Roaming/Microsoft/Excel/zone1/index.php%3fr=person/default/person_detail/&amp;pcucode=p.HOSPCODE=03585&amp;discharge=p.TYPEAREA%20=%20%225%22&amp;startdate=2015-10-01" TargetMode="External"/><Relationship Id="rId1031" Type="http://schemas.openxmlformats.org/officeDocument/2006/relationships/hyperlink" Target="../../Users/hunsa_000/AppData/Roaming/Microsoft/Excel/index.php%3fr=person/default/person_detail/&amp;pcucode=p.HOSPCODE=03711&amp;discharge=p.TYPEAREA%20=%20%225%22&amp;startdate=2015-10-01" TargetMode="External"/><Relationship Id="rId1988" Type="http://schemas.openxmlformats.org/officeDocument/2006/relationships/hyperlink" Target="../../Users/hunsa_000/AppData/Roaming/Microsoft/Excel/index.php%3fr=person/default/person_detail/&amp;pcucode=p.HOSPCODE=14258&amp;discharge=p.TYPEAREA%20=%20%222%22&amp;startdate=2015-10-01" TargetMode="External"/><Relationship Id="rId4187" Type="http://schemas.openxmlformats.org/officeDocument/2006/relationships/hyperlink" Target="../../Users/hunsa_000/AppData/Roaming/Microsoft/Excel/index.php%3fr=person/default/person_detail/&amp;pcucode=p.HOSPCODE=03771&amp;discharge=p.DISCHARGE=%221%22&amp;startdate=2015-10-01" TargetMode="External"/><Relationship Id="rId4394" Type="http://schemas.openxmlformats.org/officeDocument/2006/relationships/hyperlink" Target="../../Users/hunsa_000/AppData/Roaming/Microsoft/Excel/index.php%3fr=person/default/person_detail/&amp;pcucode=p.HOSPCODE=03786&amp;startdate=2015-10-01&amp;discharge=p.TYPEAREA%20IN(%20%221%22,%20%223%22%20)%20AND%20p.DISCHARGE%20=%20%229%22" TargetMode="External"/><Relationship Id="rId5238" Type="http://schemas.openxmlformats.org/officeDocument/2006/relationships/hyperlink" Target="../../Users/hunsa_000/AppData/Roaming/Microsoft/Excel/index.php%3fr=person/default/person_detail/&amp;pcucode=p.HOSPCODE=03821&amp;discharge=p.DISCHARGE%20=%20%222%22&amp;startdate=2015-10-01" TargetMode="External"/><Relationship Id="rId5445" Type="http://schemas.openxmlformats.org/officeDocument/2006/relationships/hyperlink" Target="../../Users/hunsa_000/AppData/Roaming/Microsoft/Excel/index.php%3fr=person/default/person_duplicate/&amp;pcucode=99813" TargetMode="External"/><Relationship Id="rId5652" Type="http://schemas.openxmlformats.org/officeDocument/2006/relationships/hyperlink" Target="../../Users/hunsa_000/AppData/Roaming/Microsoft/Excel/index.php%3fr=person/default/person_detail/&amp;pcucode=p.HOSPCODE=03651&amp;discharge=p.TYPEAREA%20NOT%20IN%20(%221%22,%222%22,%223%22,%224%22,%225%22)&amp;startdate=2015-10-01" TargetMode="External"/><Relationship Id="rId4047" Type="http://schemas.openxmlformats.org/officeDocument/2006/relationships/hyperlink" Target="../../Users/hunsa_000/AppData/Roaming/Microsoft/Excel/index.php%3fr=person/default/person_detail/&amp;pcucode=p.HOSPCODE=13880&amp;discharge=p.TYPEAREA%20NOT%20IN%20(%221%22,%222%22,%223%22,%224%22,%225%22)&amp;startdate=2015-10-01" TargetMode="External"/><Relationship Id="rId4254" Type="http://schemas.openxmlformats.org/officeDocument/2006/relationships/hyperlink" Target="../../Users/hunsa_000/AppData/Roaming/Microsoft/Excel/index.php%3fr=person/default/person_detail/&amp;pcucode=p.HOSPCODE=03775&amp;discharge=p.TYPEAREA%20=%20%223%22&amp;startdate=2015-10-01" TargetMode="External"/><Relationship Id="rId4461" Type="http://schemas.openxmlformats.org/officeDocument/2006/relationships/hyperlink" Target="../../Users/hunsa_000/AppData/Roaming/Microsoft/Excel/index.php%3fr=person/default/person_detail/&amp;pcucode=p.HOSPCODE=21341&amp;discharge=p.DISCHARGE%20IS%20NULL&amp;startdate=2015-10-01" TargetMode="External"/><Relationship Id="rId5305" Type="http://schemas.openxmlformats.org/officeDocument/2006/relationships/hyperlink" Target="../../Users/hunsa_000/AppData/Roaming/Microsoft/Excel/index.php%3fr=person/default/person_detail/&amp;pcucode=p.HOSPCODE=03637&amp;discharge=p.TYPEAREA%20=%20%224%22&amp;startdate=2015-10-01" TargetMode="External"/><Relationship Id="rId5512" Type="http://schemas.openxmlformats.org/officeDocument/2006/relationships/hyperlink" Target="../../Users/hunsa_000/AppData/Roaming/Microsoft/Excel/index.php%3fr=person/default/person_detail/&amp;pcucode=p.HOSPCODE=99812&amp;discharge=p.TYPEAREA%20=%20%221%22&amp;startdate=2015-10-01" TargetMode="External"/><Relationship Id="rId1848" Type="http://schemas.openxmlformats.org/officeDocument/2006/relationships/hyperlink" Target="../../Users/hunsa_000/AppData/Roaming/Microsoft/Excel/index.php%3fr=person/default/person_detail/&amp;pcucode=p.HOSPCODE=03590&amp;discharge=p.DISCHARGE%20=%20%222%22&amp;startdate=2015-10-01" TargetMode="External"/><Relationship Id="rId3063" Type="http://schemas.openxmlformats.org/officeDocument/2006/relationships/hyperlink" Target="../../Users/hunsa_000/AppData/Roaming/Microsoft/Excel/index.php%3fr=person/default/person_detail/&amp;pcucode=p.HOSPCODE=13872&amp;discharge=p.DISCHARGE%20=%20%222%22&amp;startdate=2015-10-01" TargetMode="External"/><Relationship Id="rId3270" Type="http://schemas.openxmlformats.org/officeDocument/2006/relationships/hyperlink" Target="../../Users/hunsa_000/AppData/Roaming/Microsoft/Excel/index.php%3fr=person/default/person_duplicate/&amp;pcucode=03798" TargetMode="External"/><Relationship Id="rId4114" Type="http://schemas.openxmlformats.org/officeDocument/2006/relationships/hyperlink" Target="../../Users/hunsa_000/AppData/Roaming/Microsoft/Excel/index.php%3fr=person/default/person_detail/&amp;pcucode=p.HOSPCODE=99805&amp;discharge=p.DISCHARGE%20=%20%223%22&amp;startdate=2015-10-01" TargetMode="External"/><Relationship Id="rId4321" Type="http://schemas.openxmlformats.org/officeDocument/2006/relationships/hyperlink" Target="../../Users/hunsa_000/AppData/Roaming/Microsoft/Excel/index.php%3fr=person/default/person_detail/&amp;pcucode=p.HOSPCODE=03784&amp;discharge=p.DISCHARGE%20LIKE%20%22%25%25%22&amp;startdate=2015-10-01" TargetMode="External"/><Relationship Id="rId191" Type="http://schemas.openxmlformats.org/officeDocument/2006/relationships/hyperlink" Target="../../Users/hunsa_000/AppData/Roaming/Microsoft/Excel/zone1/index.php%3fr=person/default/person_detail/&amp;pcucode=p.HOSPCODE=03571&amp;discharge=p.TYPEAREA%20=%20%225%22&amp;startdate=2015-10-01" TargetMode="External"/><Relationship Id="rId1708" Type="http://schemas.openxmlformats.org/officeDocument/2006/relationships/hyperlink" Target="../../Users/hunsa_000/AppData/Roaming/Microsoft/Excel/index.php%3fr=person/default/person_detail/&amp;pcucode=p.HOSPCODE=03685&amp;startdate=2015-10-01&amp;discharge=%20p.DISCHARGE%20=%20%229%22" TargetMode="External"/><Relationship Id="rId1915" Type="http://schemas.openxmlformats.org/officeDocument/2006/relationships/hyperlink" Target="../../Users/hunsa_000/AppData/Roaming/Microsoft/Excel/index.php%3fr=person/default/person_detail/&amp;pcucode=p.HOSPCODE=03594&amp;discharge=p.TYPEAREA%20=%20%224%22&amp;startdate=2015-10-01" TargetMode="External"/><Relationship Id="rId3130" Type="http://schemas.openxmlformats.org/officeDocument/2006/relationships/hyperlink" Target="../../Users/hunsa_000/AppData/Roaming/Microsoft/Excel/index.php%3fr=person/default/person_detail/&amp;pcucode=p.HOSPCODE=03557&amp;discharge=p.TYPEAREA%20=%20%224%22&amp;startdate=2015-10-01" TargetMode="External"/><Relationship Id="rId5095" Type="http://schemas.openxmlformats.org/officeDocument/2006/relationships/hyperlink" Target="../../Users/hunsa_000/AppData/Roaming/Microsoft/Excel/index.php%3fr=person/default/person_detail/&amp;pcucode=p.HOSPCODE=03630&amp;discharge=p.TYPEAREA%20=%20%224%22&amp;startdate=2015-10-01" TargetMode="External"/><Relationship Id="rId2689" Type="http://schemas.openxmlformats.org/officeDocument/2006/relationships/hyperlink" Target="../../Users/hunsa_000/AppData/Roaming/Microsoft/Excel/index.php%3fr=person/default/person_detail/&amp;pcucode=p.HOSPCODE=03764&amp;discharge=p.DISCHARGE%20=%20%223%22&amp;startdate=2015-10-01" TargetMode="External"/><Relationship Id="rId2896" Type="http://schemas.openxmlformats.org/officeDocument/2006/relationships/hyperlink" Target="../../Users/hunsa_000/AppData/Roaming/Microsoft/Excel/index.php%3fr=person/default/person_detail/&amp;pcucode=p.HOSPCODE=03548&amp;discharge=p.DISCHARGE%20LIKE%20%22%25%25%22&amp;startdate=2015-10-01" TargetMode="External"/><Relationship Id="rId3947" Type="http://schemas.openxmlformats.org/officeDocument/2006/relationships/hyperlink" Target="../../Users/hunsa_000/AppData/Roaming/Microsoft/Excel/index.php%3fr=person/default/person_detail/&amp;pcucode=p.HOSPCODE=03729&amp;discharge=p.DISCHARGE=%221%22&amp;startdate=2015-10-01" TargetMode="External"/><Relationship Id="rId868" Type="http://schemas.openxmlformats.org/officeDocument/2006/relationships/hyperlink" Target="../../Users/hunsa_000/AppData/Roaming/Microsoft/Excel/index.php%3fr=person/default/person_detail/&amp;pcucode=p.HOSPCODE=03700&amp;startdate=2015-10-01&amp;discharge=%20p.DISCHARGE%20=%20%229%22" TargetMode="External"/><Relationship Id="rId1498" Type="http://schemas.openxmlformats.org/officeDocument/2006/relationships/hyperlink" Target="../../Users/hunsa_000/AppData/Roaming/Microsoft/Excel/index.php%3fr=person/default/person_detail/&amp;pcucode=p.HOSPCODE=03537&amp;startdate=2015-10-01&amp;discharge=%20p.DISCHARGE%20=%20%229%22" TargetMode="External"/><Relationship Id="rId2549" Type="http://schemas.openxmlformats.org/officeDocument/2006/relationships/hyperlink" Target="../../Users/hunsa_000/AppData/Roaming/Microsoft/Excel/index.php%3fr=person/default/person_detail/&amp;pcucode=p.HOSPCODE=03805&amp;startdate=2015-10-01&amp;discharge=p.TYPEAREA%20IN(%20%221%22,%20%223%22%20)%20AND%20p.DISCHARGE%20=%20%229%22" TargetMode="External"/><Relationship Id="rId2756" Type="http://schemas.openxmlformats.org/officeDocument/2006/relationships/hyperlink" Target="../../Users/hunsa_000/AppData/Roaming/Microsoft/Excel/index.php%3fr=person/default/person_detail/&amp;pcucode=p.HOSPCODE=10944&amp;discharge=p.TYPEAREA%20=%20%225%22&amp;startdate=2015-10-01" TargetMode="External"/><Relationship Id="rId2963" Type="http://schemas.openxmlformats.org/officeDocument/2006/relationships/hyperlink" Target="../../Users/hunsa_000/AppData/Roaming/Microsoft/Excel/index.php%3fr=person/default/person_detail/&amp;pcucode=p.HOSPCODE=10224&amp;discharge=p.TYPEAREA%20=%20%222%22&amp;startdate=2015-10-01" TargetMode="External"/><Relationship Id="rId3807" Type="http://schemas.openxmlformats.org/officeDocument/2006/relationships/hyperlink" Target="../../Users/hunsa_000/AppData/Roaming/Microsoft/Excel/index.php%3fr=person/default/person_detail/&amp;pcucode=p.HOSPCODE=10954&amp;discharge=p.TYPEAREA%20NOT%20IN%20(%221%22,%222%22,%223%22,%224%22,%225%22)&amp;startdate=2015-10-01" TargetMode="External"/><Relationship Id="rId5162" Type="http://schemas.openxmlformats.org/officeDocument/2006/relationships/hyperlink" Target="../../Users/hunsa_000/AppData/Roaming/Microsoft/Excel/index.php%3fr=person/default/person_detail/&amp;pcucode=p.HOSPCODE=03820&amp;discharge=p.DISCHARGE=%221%22&amp;startdate=2015-10-01" TargetMode="External"/><Relationship Id="rId728" Type="http://schemas.openxmlformats.org/officeDocument/2006/relationships/hyperlink" Target="../../Users/hunsa_000/AppData/Roaming/Microsoft/Excel/index.php%3fr=person/default/person_detail/&amp;pcucode=p.HOSPCODE=99809&amp;discharge=p.TYPEAREA%20=%20%222%22&amp;startdate=2015-10-01" TargetMode="External"/><Relationship Id="rId935" Type="http://schemas.openxmlformats.org/officeDocument/2006/relationships/hyperlink" Target="../../Users/hunsa_000/AppData/Roaming/Microsoft/Excel/index.php%3fr=person/default/person_detail/&amp;pcucode=p.HOSPCODE=03705&amp;discharge=p.DISCHARGE%20=%20%229%22&amp;startdate=2015-10-01" TargetMode="External"/><Relationship Id="rId1358" Type="http://schemas.openxmlformats.org/officeDocument/2006/relationships/hyperlink" Target="../../Users/hunsa_000/AppData/Roaming/Microsoft/Excel/index.php%3fr=person/default/person_detail/&amp;pcucode=p.HOSPCODE=03532&amp;discharge=p.TYPEAREA%20=%20%222%22&amp;startdate=2015-10-01" TargetMode="External"/><Relationship Id="rId1565" Type="http://schemas.openxmlformats.org/officeDocument/2006/relationships/hyperlink" Target="../../Users/hunsa_000/AppData/Roaming/Microsoft/Excel/index.php%3fr=person/default/person_detail/&amp;pcucode=p.HOSPCODE=03807&amp;discharge=p.DISCHARGE%20=%20%229%22&amp;startdate=2015-10-01" TargetMode="External"/><Relationship Id="rId1772" Type="http://schemas.openxmlformats.org/officeDocument/2006/relationships/hyperlink" Target="../../Users/hunsa_000/AppData/Roaming/Microsoft/Excel/index.php%3fr=person/default/person_detail/&amp;pcucode=p.HOSPCODE=03690&amp;discharge=p.DISCHARGE=%221%22&amp;startdate=2015-10-01" TargetMode="External"/><Relationship Id="rId2409" Type="http://schemas.openxmlformats.org/officeDocument/2006/relationships/hyperlink" Target="../../Users/hunsa_000/AppData/Roaming/Microsoft/Excel/index.php%3fr=person/default/person_detail/&amp;pcucode=p.HOSPCODE=03681&amp;discharge=p.TYPEAREA%20=%20%223%22&amp;startdate=2015-10-01" TargetMode="External"/><Relationship Id="rId2616" Type="http://schemas.openxmlformats.org/officeDocument/2006/relationships/hyperlink" Target="../../Users/hunsa_000/AppData/Roaming/Microsoft/Excel/index.php%3fr=person/default/person_detail/&amp;pcucode=p.HOSPCODE=03759&amp;discharge=p.DISCHARGE%20IS%20NULL&amp;startdate=2015-10-01" TargetMode="External"/><Relationship Id="rId5022" Type="http://schemas.openxmlformats.org/officeDocument/2006/relationships/hyperlink" Target="../../Users/hunsa_000/AppData/Roaming/Microsoft/Excel/index.php%3fr=person/default/person_detail/&amp;pcucode=p.HOSPCODE=10948&amp;discharge=p.TYPEAREA%20NOT%20IN%20(%221%22,%222%22,%223%22,%224%22,%225%22)&amp;startdate=2015-10-01" TargetMode="External"/><Relationship Id="rId64" Type="http://schemas.openxmlformats.org/officeDocument/2006/relationships/hyperlink" Target="../../Users/hunsa_000/AppData/Roaming/Microsoft/Excel/zone1/index.php%3fr=person/default/person_detail/&amp;pcucode=p.HOSPCODE=03564&amp;discharge=p.DISCHARGE%20=%20%223%22&amp;startdate=2015-10-01" TargetMode="External"/><Relationship Id="rId1218" Type="http://schemas.openxmlformats.org/officeDocument/2006/relationships/hyperlink" Target="../../Users/hunsa_000/AppData/Roaming/Microsoft/Excel/index.php%3fr=person/default/person_detail/&amp;pcucode=p.HOSPCODE=23815&amp;discharge=p.DISCHARGE%20=%20%222%22&amp;startdate=2015-10-01" TargetMode="External"/><Relationship Id="rId1425" Type="http://schemas.openxmlformats.org/officeDocument/2006/relationships/hyperlink" Target="../../Users/hunsa_000/AppData/Roaming/Microsoft/Excel/index.php%3fr=person/default/person_duplicate/&amp;pcucode=03536" TargetMode="External"/><Relationship Id="rId2823" Type="http://schemas.openxmlformats.org/officeDocument/2006/relationships/hyperlink" Target="../../Users/hunsa_000/AppData/Roaming/Microsoft/Excel/index.php%3fr=person/default/person_detail/&amp;pcucode=p.HOSPCODE=03543&amp;discharge=p.DISCHARGE%20=%20%222%22&amp;startdate=2015-10-01" TargetMode="External"/><Relationship Id="rId1632" Type="http://schemas.openxmlformats.org/officeDocument/2006/relationships/hyperlink" Target="../../Users/hunsa_000/AppData/Roaming/Microsoft/Excel/index.php%3fr=person/default/person_detail/&amp;pcucode=p.HOSPCODE=03809&amp;discharge=p.TYPEAREA%20NOT%20IN%20(%221%22,%222%22,%223%22,%224%22,%225%22)&amp;startdate=2015-10-01" TargetMode="External"/><Relationship Id="rId4788" Type="http://schemas.openxmlformats.org/officeDocument/2006/relationships/hyperlink" Target="../../Users/hunsa_000/AppData/Roaming/Microsoft/Excel/index.php%3fr=person/default/person_detail/&amp;pcucode=p.HOSPCODE=03619&amp;discharge=p.DISCHARGE%20=%20%222%22&amp;startdate=2015-10-01" TargetMode="External"/><Relationship Id="rId4995" Type="http://schemas.openxmlformats.org/officeDocument/2006/relationships/hyperlink" Target="../../Users/hunsa_000/AppData/Roaming/Microsoft/Excel/index.php%3fr=person/default/person_duplicate/&amp;pcucode=03795" TargetMode="External"/><Relationship Id="rId2199" Type="http://schemas.openxmlformats.org/officeDocument/2006/relationships/hyperlink" Target="../../Users/hunsa_000/AppData/Roaming/Microsoft/Excel/index.php%3fr=person/default/person_detail/&amp;pcucode=p.HOSPCODE=03667&amp;discharge=p.TYPEAREA%20=%20%223%22&amp;startdate=2015-10-01" TargetMode="External"/><Relationship Id="rId3597" Type="http://schemas.openxmlformats.org/officeDocument/2006/relationships/hyperlink" Target="../../Users/hunsa_000/AppData/Roaming/Microsoft/Excel/index.php%3fr=person/default/person_detail/&amp;pcucode=p.HOSPCODE=03749&amp;discharge=p.TYPEAREA%20NOT%20IN%20(%221%22,%222%22,%223%22,%224%22,%225%22)&amp;startdate=2015-10-01" TargetMode="External"/><Relationship Id="rId4648" Type="http://schemas.openxmlformats.org/officeDocument/2006/relationships/hyperlink" Target="../../Users/hunsa_000/AppData/Roaming/Microsoft/Excel/index.php%3fr=person/default/person_detail/&amp;pcucode=p.HOSPCODE=03608&amp;startdate=2015-10-01&amp;discharge=%20p.DISCHARGE%20=%20%229%22" TargetMode="External"/><Relationship Id="rId4855" Type="http://schemas.openxmlformats.org/officeDocument/2006/relationships/hyperlink" Target="../../Users/hunsa_000/AppData/Roaming/Microsoft/Excel/index.php%3fr=person/default/person_detail/&amp;pcucode=p.HOSPCODE=03623&amp;discharge=p.TYPEAREA%20=%20%224%22&amp;startdate=2015-10-01" TargetMode="External"/><Relationship Id="rId3457" Type="http://schemas.openxmlformats.org/officeDocument/2006/relationships/hyperlink" Target="../../Users/hunsa_000/AppData/Roaming/Microsoft/Excel/index.php%3fr=person/default/person_detail/&amp;pcucode=p.HOSPCODE=03740&amp;discharge=p.TYPEAREA%20=%20%221%22&amp;startdate=2015-10-01" TargetMode="External"/><Relationship Id="rId3664" Type="http://schemas.openxmlformats.org/officeDocument/2006/relationships/hyperlink" Target="../../Users/hunsa_000/AppData/Roaming/Microsoft/Excel/index.php%3fr=person/default/person_detail/&amp;pcucode=p.HOSPCODE=03715&amp;discharge=p.DISCHARGE%20=%20%223%22&amp;startdate=2015-10-01" TargetMode="External"/><Relationship Id="rId3871" Type="http://schemas.openxmlformats.org/officeDocument/2006/relationships/hyperlink" Target="../../Users/hunsa_000/AppData/Roaming/Microsoft/Excel/index.php%3fr=person/default/person_detail/&amp;pcucode=p.HOSPCODE=03725&amp;discharge=p.DISCHARGE%20LIKE%20%22%25%25%22&amp;startdate=2015-10-01" TargetMode="External"/><Relationship Id="rId4508" Type="http://schemas.openxmlformats.org/officeDocument/2006/relationships/hyperlink" Target="../../Users/hunsa_000/AppData/Roaming/Microsoft/Excel/index.php%3fr=person/default/person_detail/&amp;pcucode=p.HOSPCODE=03599&amp;discharge=p.TYPEAREA%20=%20%222%22&amp;startdate=2015-10-01" TargetMode="External"/><Relationship Id="rId4715" Type="http://schemas.openxmlformats.org/officeDocument/2006/relationships/hyperlink" Target="../../Users/hunsa_000/AppData/Roaming/Microsoft/Excel/index.php%3fr=person/default/person_detail/&amp;pcucode=p.HOSPCODE=03614&amp;discharge=p.DISCHARGE%20=%20%229%22&amp;startdate=2015-10-01" TargetMode="External"/><Relationship Id="rId4922" Type="http://schemas.openxmlformats.org/officeDocument/2006/relationships/hyperlink" Target="../../Users/hunsa_000/AppData/Roaming/Microsoft/Excel/index.php%3fr=person/default/person_detail/&amp;pcucode=p.HOSPCODE=10962&amp;discharge=p.DISCHARGE=%221%22&amp;startdate=2015-10-01" TargetMode="External"/><Relationship Id="rId378" Type="http://schemas.openxmlformats.org/officeDocument/2006/relationships/hyperlink" Target="../../Users/hunsa_000/AppData/Roaming/Microsoft/Excel/zone1/index.php%3fr=person/default/person_detail/&amp;pcucode=p.HOSPCODE=03584&amp;discharge=p.DISCHARGE%20=%20%222%22&amp;startdate=2015-10-01" TargetMode="External"/><Relationship Id="rId585" Type="http://schemas.openxmlformats.org/officeDocument/2006/relationships/hyperlink" Target="../../Users/hunsa_000/AppData/Roaming/Microsoft/Excel/index.php%3fr=person/default/person_duplicate/&amp;pcucode=03751" TargetMode="External"/><Relationship Id="rId792" Type="http://schemas.openxmlformats.org/officeDocument/2006/relationships/hyperlink" Target="../../Users/hunsa_000/AppData/Roaming/Microsoft/Excel/index.php%3fr=person/default/person_detail/&amp;pcucode=p.HOSPCODE=03695&amp;discharge=p.TYPEAREA%20NOT%20IN%20(%221%22,%222%22,%223%22,%224%22,%225%22)&amp;startdate=2015-10-01" TargetMode="External"/><Relationship Id="rId2059" Type="http://schemas.openxmlformats.org/officeDocument/2006/relationships/hyperlink" Target="../../Users/hunsa_000/AppData/Roaming/Microsoft/Excel/index.php%3fr=person/default/person_detail/&amp;pcucode=p.HOSPCODE=03659&amp;discharge=p.DISCHARGE%20=%20%223%22&amp;startdate=2015-10-01" TargetMode="External"/><Relationship Id="rId2266" Type="http://schemas.openxmlformats.org/officeDocument/2006/relationships/hyperlink" Target="../../Users/hunsa_000/AppData/Roaming/Microsoft/Excel/index.php%3fr=person/default/person_detail/&amp;pcucode=p.HOSPCODE=03672&amp;discharge=p.DISCHARGE%20LIKE%20%22%25%25%22&amp;startdate=2015-10-01" TargetMode="External"/><Relationship Id="rId2473" Type="http://schemas.openxmlformats.org/officeDocument/2006/relationships/hyperlink" Target="../../Users/hunsa_000/AppData/Roaming/Microsoft/Excel/index.php%3fr=person/default/person_detail/&amp;pcucode=p.HOSPCODE=03801&amp;startdate=2015-10-01&amp;discharge=%20p.DISCHARGE%20=%20%229%22" TargetMode="External"/><Relationship Id="rId2680" Type="http://schemas.openxmlformats.org/officeDocument/2006/relationships/hyperlink" Target="../../Users/hunsa_000/AppData/Roaming/Microsoft/Excel/index.php%3fr=person/default/person_detail/&amp;pcucode=p.HOSPCODE=03763&amp;discharge=p.TYPEAREA%20=%20%224%22&amp;startdate=2015-10-01" TargetMode="External"/><Relationship Id="rId3317" Type="http://schemas.openxmlformats.org/officeDocument/2006/relationships/hyperlink" Target="../../Users/hunsa_000/AppData/Roaming/Microsoft/Excel/index.php%3fr=person/default/person_detail/&amp;pcucode=p.HOSPCODE=23795&amp;discharge=p.DISCHARGE=%221%22&amp;startdate=2015-10-01" TargetMode="External"/><Relationship Id="rId3524" Type="http://schemas.openxmlformats.org/officeDocument/2006/relationships/hyperlink" Target="../../Users/hunsa_000/AppData/Roaming/Microsoft/Excel/index.php%3fr=person/default/person_detail/&amp;pcucode=p.HOSPCODE=03744&amp;startdate=2015-10-01&amp;discharge=p.TYPEAREA%20IN(%20%221%22,%20%223%22%20)%20AND%20p.DISCHARGE%20=%20%229%22" TargetMode="External"/><Relationship Id="rId3731" Type="http://schemas.openxmlformats.org/officeDocument/2006/relationships/hyperlink" Target="../../Users/hunsa_000/AppData/Roaming/Microsoft/Excel/index.php%3fr=person/default/person_detail/&amp;pcucode=p.HOSPCODE=03717&amp;discharge=p.TYPEAREA%20=%20%225%22&amp;startdate=2015-10-01" TargetMode="External"/><Relationship Id="rId238" Type="http://schemas.openxmlformats.org/officeDocument/2006/relationships/hyperlink" Target="../../Users/hunsa_000/AppData/Roaming/Microsoft/Excel/zone1/index.php%3fr=person/default/person_detail/&amp;pcucode=p.HOSPCODE=03574&amp;startdate=2015-10-01&amp;discharge=%20p.DISCHARGE%20=%20%229%22" TargetMode="External"/><Relationship Id="rId445" Type="http://schemas.openxmlformats.org/officeDocument/2006/relationships/hyperlink" Target="../../Users/hunsa_000/AppData/Roaming/Microsoft/Excel/zone1/index.php%3fr=person/default/person_detail/&amp;pcucode=p.HOSPCODE=03587&amp;discharge=p.TYPEAREA%20=%20%224%22&amp;startdate=2015-10-01" TargetMode="External"/><Relationship Id="rId652" Type="http://schemas.openxmlformats.org/officeDocument/2006/relationships/hyperlink" Target="../../Users/hunsa_000/AppData/Roaming/Microsoft/Excel/index.php%3fr=person/default/person_detail/&amp;pcucode=p.HOSPCODE=03754&amp;discharge=p.TYPEAREA%20=%20%221%22&amp;startdate=2015-10-01" TargetMode="External"/><Relationship Id="rId1075" Type="http://schemas.openxmlformats.org/officeDocument/2006/relationships/hyperlink" Target="../../Users/hunsa_000/AppData/Roaming/Microsoft/Excel/index.php%3fr=person/default/person_detail/&amp;pcucode=p.HOSPCODE=03714&amp;discharge=p.TYPEAREA%20=%20%224%22&amp;startdate=2015-10-01" TargetMode="External"/><Relationship Id="rId1282" Type="http://schemas.openxmlformats.org/officeDocument/2006/relationships/hyperlink" Target="../../Users/hunsa_000/AppData/Roaming/Microsoft/Excel/index.php%3fr=person/default/person_detail/&amp;pcucode=p.HOSPCODE=03530&amp;discharge=p.TYPEAREA%20=%20%221%22&amp;startdate=2015-10-01" TargetMode="External"/><Relationship Id="rId2126" Type="http://schemas.openxmlformats.org/officeDocument/2006/relationships/hyperlink" Target="../../Users/hunsa_000/AppData/Roaming/Microsoft/Excel/index.php%3fr=person/default/person_detail/&amp;pcucode=p.HOSPCODE=28829&amp;discharge=p.TYPEAREA%20=%20%225%22&amp;startdate=2015-10-01" TargetMode="External"/><Relationship Id="rId2333" Type="http://schemas.openxmlformats.org/officeDocument/2006/relationships/hyperlink" Target="../../Users/hunsa_000/AppData/Roaming/Microsoft/Excel/index.php%3fr=person/default/person_detail/&amp;pcucode=p.HOSPCODE=03676&amp;discharge=p.TYPEAREA%20=%20%222%22&amp;startdate=2015-10-01" TargetMode="External"/><Relationship Id="rId2540" Type="http://schemas.openxmlformats.org/officeDocument/2006/relationships/hyperlink" Target="../../Users/hunsa_000/AppData/Roaming/Microsoft/Excel/index.php%3fr=person/default/person_detail/&amp;pcucode=p.HOSPCODE=03805&amp;discharge=p.DISCHARGE%20=%20%229%22&amp;startdate=2015-10-01" TargetMode="External"/><Relationship Id="rId5489" Type="http://schemas.openxmlformats.org/officeDocument/2006/relationships/hyperlink" Target="../../Users/hunsa_000/AppData/Roaming/Microsoft/Excel/index.php%3fr=person/default/person_detail/&amp;pcucode=p.HOSPCODE=10950&amp;startdate=2015-10-01&amp;discharge=p.TYPEAREA%20IN(%20%221%22,%20%223%22%20)%20AND%20p.DISCHARGE%20=%20%229%22" TargetMode="External"/><Relationship Id="rId5696" Type="http://schemas.openxmlformats.org/officeDocument/2006/relationships/hyperlink" Target="../../Users/hunsa_000/AppData/Roaming/Microsoft/Excel/index.php%3fr=person/default/person_detail/&amp;pcucode=p.HOSPCODE=03654&amp;discharge=p.TYPEAREA%20=%20%225%22&amp;startdate=2015-10-01" TargetMode="External"/><Relationship Id="rId305" Type="http://schemas.openxmlformats.org/officeDocument/2006/relationships/hyperlink" Target="../../Users/hunsa_000/AppData/Roaming/Microsoft/Excel/zone1/index.php%3fr=person/default/person_detail/&amp;pcucode=p.HOSPCODE=03579&amp;discharge=p.DISCHARGE%20=%20%229%22&amp;startdate=2015-10-01" TargetMode="External"/><Relationship Id="rId512" Type="http://schemas.openxmlformats.org/officeDocument/2006/relationships/hyperlink" Target="../../Users/hunsa_000/AppData/Roaming/Microsoft/Excel/index.php%3fr=person/default/person_detail/&amp;pcucode=p.HOSPCODE=14253&amp;discharge=p.DISCHARGE=%221%22&amp;startdate=2015-10-01" TargetMode="External"/><Relationship Id="rId1142" Type="http://schemas.openxmlformats.org/officeDocument/2006/relationships/hyperlink" Target="../../Users/hunsa_000/AppData/Roaming/Microsoft/Excel/index.php%3fr=person/default/person_detail/&amp;pcucode=p.HOSPCODE=15245&amp;discharge=p.DISCHARGE=%221%22&amp;startdate=2015-10-01" TargetMode="External"/><Relationship Id="rId2400" Type="http://schemas.openxmlformats.org/officeDocument/2006/relationships/hyperlink" Target="../../Users/hunsa_000/AppData/Roaming/Microsoft/Excel/index.php%3fr=person/default/person_duplicate/&amp;pcucode=03680" TargetMode="External"/><Relationship Id="rId4298" Type="http://schemas.openxmlformats.org/officeDocument/2006/relationships/hyperlink" Target="../../Users/hunsa_000/AppData/Roaming/Microsoft/Excel/index.php%3fr=person/default/person_detail/&amp;pcucode=p.HOSPCODE=03778&amp;discharge=p.TYPEAREA%20=%20%222%22&amp;startdate=2015-10-01" TargetMode="External"/><Relationship Id="rId5349" Type="http://schemas.openxmlformats.org/officeDocument/2006/relationships/hyperlink" Target="../../Users/hunsa_000/AppData/Roaming/Microsoft/Excel/index.php%3fr=person/default/person_detail/&amp;pcucode=p.HOSPCODE=10228&amp;discharge=p.TYPEAREA%20=%20%223%22&amp;startdate=2015-10-01" TargetMode="External"/><Relationship Id="rId5556" Type="http://schemas.openxmlformats.org/officeDocument/2006/relationships/hyperlink" Target="../../Users/hunsa_000/AppData/Roaming/Microsoft/Excel/index.php%3fr=person/default/person_detail/&amp;pcucode=p.HOSPCODE=03646&amp;discharge=p.DISCHARGE%20IS%20NULL&amp;startdate=2015-10-01" TargetMode="External"/><Relationship Id="rId1002" Type="http://schemas.openxmlformats.org/officeDocument/2006/relationships/hyperlink" Target="../../Users/hunsa_000/AppData/Roaming/Microsoft/Excel/index.php%3fr=person/default/person_detail/&amp;pcucode=p.HOSPCODE=03709&amp;discharge=p.TYPEAREA%20NOT%20IN%20(%221%22,%222%22,%223%22,%224%22,%225%22)&amp;startdate=2015-10-01" TargetMode="External"/><Relationship Id="rId4158" Type="http://schemas.openxmlformats.org/officeDocument/2006/relationships/hyperlink" Target="../../Users/hunsa_000/AppData/Roaming/Microsoft/Excel/index.php%3fr=person/default/person_detail/&amp;pcucode=p.HOSPCODE=03769&amp;discharge=p.DISCHARGE%20=%20%222%22&amp;startdate=2015-10-01" TargetMode="External"/><Relationship Id="rId4365" Type="http://schemas.openxmlformats.org/officeDocument/2006/relationships/hyperlink" Target="../../Users/hunsa_000/AppData/Roaming/Microsoft/Excel/index.php%3fr=person/default/person_duplicate/&amp;pcucode=10961" TargetMode="External"/><Relationship Id="rId5209" Type="http://schemas.openxmlformats.org/officeDocument/2006/relationships/hyperlink" Target="../../Users/hunsa_000/AppData/Roaming/Microsoft/Excel/index.php%3fr=person/default/person_detail/&amp;pcucode=p.HOSPCODE=27968&amp;discharge=p.DISCHARGE%20=%20%223%22&amp;startdate=2015-10-01" TargetMode="External"/><Relationship Id="rId1959" Type="http://schemas.openxmlformats.org/officeDocument/2006/relationships/hyperlink" Target="../../Users/hunsa_000/AppData/Roaming/Microsoft/Excel/index.php%3fr=person/default/person_detail/&amp;pcucode=p.HOSPCODE=03597&amp;discharge=p.TYPEAREA%20=%20%223%22&amp;startdate=2015-10-01" TargetMode="External"/><Relationship Id="rId3174" Type="http://schemas.openxmlformats.org/officeDocument/2006/relationships/hyperlink" Target="../../Users/hunsa_000/AppData/Roaming/Microsoft/Excel/index.php%3fr=person/default/person_detail/&amp;pcucode=p.HOSPCODE=03559&amp;discharge=p.TYPEAREA%20=%20%223%22&amp;startdate=2015-10-01" TargetMode="External"/><Relationship Id="rId4018" Type="http://schemas.openxmlformats.org/officeDocument/2006/relationships/hyperlink" Target="../../Users/hunsa_000/AppData/Roaming/Microsoft/Excel/index.php%3fr=person/default/person_detail/&amp;pcucode=p.HOSPCODE=03813&amp;startdate=2015-10-01&amp;discharge=%20p.DISCHARGE%20=%20%229%22" TargetMode="External"/><Relationship Id="rId4572" Type="http://schemas.openxmlformats.org/officeDocument/2006/relationships/hyperlink" Target="../../Users/hunsa_000/AppData/Roaming/Microsoft/Excel/index.php%3fr=person/default/person_detail/&amp;pcucode=p.HOSPCODE=03603&amp;discharge=p.TYPEAREA%20NOT%20IN%20(%221%22,%222%22,%223%22,%224%22,%225%22)&amp;startdate=2015-10-01" TargetMode="External"/><Relationship Id="rId5416" Type="http://schemas.openxmlformats.org/officeDocument/2006/relationships/hyperlink" Target="../../Users/hunsa_000/AppData/Roaming/Microsoft/Excel/index.php%3fr=person/default/person_detail/&amp;pcucode=p.HOSPCODE=21344&amp;discharge=p.DISCHARGE%20LIKE%20%22%25%25%22&amp;startdate=2015-10-01" TargetMode="External"/><Relationship Id="rId5623" Type="http://schemas.openxmlformats.org/officeDocument/2006/relationships/hyperlink" Target="../../Users/hunsa_000/AppData/Roaming/Microsoft/Excel/index.php%3fr=person/default/person_detail/&amp;pcucode=p.HOSPCODE=13873&amp;startdate=2015-10-01&amp;discharge=%20p.DISCHARGE%20=%20%229%22" TargetMode="External"/><Relationship Id="rId1819" Type="http://schemas.openxmlformats.org/officeDocument/2006/relationships/hyperlink" Target="../../Users/hunsa_000/AppData/Roaming/Microsoft/Excel/index.php%3fr=person/default/person_detail/&amp;pcucode=p.HOSPCODE=10947&amp;discharge=p.DISCHARGE%20=%20%223%22&amp;startdate=2015-10-01" TargetMode="External"/><Relationship Id="rId3381" Type="http://schemas.openxmlformats.org/officeDocument/2006/relationships/hyperlink" Target="../../Users/hunsa_000/AppData/Roaming/Microsoft/Excel/index.php%3fr=person/default/person_detail/&amp;pcucode=p.HOSPCODE=03735&amp;discharge=p.DISCHARGE%20IS%20NULL&amp;startdate=2015-10-01" TargetMode="External"/><Relationship Id="rId4225" Type="http://schemas.openxmlformats.org/officeDocument/2006/relationships/hyperlink" Target="../../Users/hunsa_000/AppData/Roaming/Microsoft/Excel/index.php%3fr=person/default/person_detail/&amp;pcucode=p.HOSPCODE=03773&amp;discharge=p.TYPEAREA%20=%20%224%22&amp;startdate=2015-10-01" TargetMode="External"/><Relationship Id="rId4432" Type="http://schemas.openxmlformats.org/officeDocument/2006/relationships/hyperlink" Target="../../Users/hunsa_000/AppData/Roaming/Microsoft/Excel/index.php%3fr=person/default/person_detail/&amp;pcucode=p.HOSPCODE=14261&amp;discharge=p.TYPEAREA%20=%20%221%22&amp;startdate=2015-10-01" TargetMode="External"/><Relationship Id="rId2190" Type="http://schemas.openxmlformats.org/officeDocument/2006/relationships/hyperlink" Target="../../Users/hunsa_000/AppData/Roaming/Microsoft/Excel/index.php%3fr=person/default/person_duplicate/&amp;pcucode=14256" TargetMode="External"/><Relationship Id="rId3034" Type="http://schemas.openxmlformats.org/officeDocument/2006/relationships/hyperlink" Target="../../Users/hunsa_000/AppData/Roaming/Microsoft/Excel/index.php%3fr=person/default/person_detail/&amp;pcucode=p.HOSPCODE=03554&amp;discharge=p.DISCHARGE%20=%20%223%22&amp;startdate=2015-10-01" TargetMode="External"/><Relationship Id="rId3241" Type="http://schemas.openxmlformats.org/officeDocument/2006/relationships/hyperlink" Target="../../Users/hunsa_000/AppData/Roaming/Microsoft/Excel/index.php%3fr=person/default/person_detail/&amp;pcucode=p.HOSPCODE=03797&amp;discharge=p.DISCHARGE%20LIKE%20%22%25%25%22&amp;startdate=2015-10-01" TargetMode="External"/><Relationship Id="rId162" Type="http://schemas.openxmlformats.org/officeDocument/2006/relationships/hyperlink" Target="../../Users/hunsa_000/AppData/Roaming/Microsoft/Excel/zone1/index.php%3fr=person/default/person_detail/&amp;pcucode=p.HOSPCODE=03569&amp;discharge=p.TYPEAREA%20NOT%20IN%20(%221%22,%222%22,%223%22,%224%22,%225%22)&amp;startdate=2015-10-01" TargetMode="External"/><Relationship Id="rId2050" Type="http://schemas.openxmlformats.org/officeDocument/2006/relationships/hyperlink" Target="../../Users/hunsa_000/AppData/Roaming/Microsoft/Excel/index.php%3fr=person/default/person_detail/&amp;pcucode=p.HOSPCODE=03658&amp;discharge=p.TYPEAREA%20=%20%224%22&amp;startdate=2015-10-01" TargetMode="External"/><Relationship Id="rId3101" Type="http://schemas.openxmlformats.org/officeDocument/2006/relationships/hyperlink" Target="../../Users/hunsa_000/AppData/Roaming/Microsoft/Excel/index.php%3fr=person/default/person_detail/&amp;pcucode=p.HOSPCODE=03555&amp;discharge=p.TYPEAREA%20=%20%225%22&amp;startdate=2015-10-01" TargetMode="External"/><Relationship Id="rId979" Type="http://schemas.openxmlformats.org/officeDocument/2006/relationships/hyperlink" Target="../../Users/hunsa_000/AppData/Roaming/Microsoft/Excel/index.php%3fr=person/default/person_detail/&amp;pcucode=p.HOSPCODE=03708&amp;discharge=p.DISCHARGE%20=%20%223%22&amp;startdate=2015-10-01" TargetMode="External"/><Relationship Id="rId5066" Type="http://schemas.openxmlformats.org/officeDocument/2006/relationships/hyperlink" Target="../../Users/hunsa_000/AppData/Roaming/Microsoft/Excel/index.php%3fr=person/default/person_detail/&amp;pcucode=p.HOSPCODE=03628&amp;discharge=p.TYPEAREA%20=%20%225%22&amp;startdate=2015-10-01" TargetMode="External"/><Relationship Id="rId5273" Type="http://schemas.openxmlformats.org/officeDocument/2006/relationships/hyperlink" Target="../../Users/hunsa_000/AppData/Roaming/Microsoft/Excel/index.php%3fr=person/default/person_detail/&amp;pcucode=p.HOSPCODE=03635&amp;discharge=p.TYPEAREA%20=%20%222%22&amp;startdate=2015-10-01" TargetMode="External"/><Relationship Id="rId5480" Type="http://schemas.openxmlformats.org/officeDocument/2006/relationships/hyperlink" Target="../../Users/hunsa_000/AppData/Roaming/Microsoft/Excel/index.php%3fr=person/default/person_detail/&amp;pcucode=p.HOSPCODE=10950&amp;discharge=p.DISCHARGE%20=%20%229%22&amp;startdate=2015-10-01" TargetMode="External"/><Relationship Id="rId839" Type="http://schemas.openxmlformats.org/officeDocument/2006/relationships/hyperlink" Target="../../Users/hunsa_000/AppData/Roaming/Microsoft/Excel/index.php%3fr=person/default/person_detail/&amp;pcucode=p.HOSPCODE=03698&amp;startdate=2015-10-01&amp;discharge=p.TYPEAREA%20IN(%20%221%22,%20%223%22%20)%20AND%20p.DISCHARGE%20=%20%229%22" TargetMode="External"/><Relationship Id="rId1469" Type="http://schemas.openxmlformats.org/officeDocument/2006/relationships/hyperlink" Target="../../Users/hunsa_000/AppData/Roaming/Microsoft/Excel/index.php%3fr=person/default/person_detail/&amp;pcucode=p.HOSPCODE=28022&amp;startdate=2015-10-01&amp;discharge=p.TYPEAREA%20IN(%20%221%22,%20%223%22%20)%20AND%20p.DISCHARGE%20=%20%229%22" TargetMode="External"/><Relationship Id="rId2867" Type="http://schemas.openxmlformats.org/officeDocument/2006/relationships/hyperlink" Target="../../Users/hunsa_000/AppData/Roaming/Microsoft/Excel/index.php%3fr=person/default/person_detail/&amp;pcucode=p.HOSPCODE=03546&amp;discharge=p.DISCHARGE=%221%22&amp;startdate=2015-10-01" TargetMode="External"/><Relationship Id="rId3918" Type="http://schemas.openxmlformats.org/officeDocument/2006/relationships/hyperlink" Target="../../Users/hunsa_000/AppData/Roaming/Microsoft/Excel/index.php%3fr=person/default/person_detail/&amp;pcucode=p.HOSPCODE=28828&amp;discharge=p.DISCHARGE%20=%20%222%22&amp;startdate=2015-10-01" TargetMode="External"/><Relationship Id="rId4082" Type="http://schemas.openxmlformats.org/officeDocument/2006/relationships/hyperlink" Target="../../Users/hunsa_000/AppData/Roaming/Microsoft/Excel/index.php%3fr=person/default/person_detail/&amp;pcucode=p.HOSPCODE=27967&amp;discharge=p.DISCHARGE=%221%22&amp;startdate=2015-10-01" TargetMode="External"/><Relationship Id="rId5133" Type="http://schemas.openxmlformats.org/officeDocument/2006/relationships/hyperlink" Target="../../Users/hunsa_000/AppData/Roaming/Microsoft/Excel/index.php%3fr=person/default/person_detail/&amp;pcucode=p.HOSPCODE=03633&amp;discharge=p.DISCHARGE%20=%20%222%22&amp;startdate=2015-10-01" TargetMode="External"/><Relationship Id="rId5340" Type="http://schemas.openxmlformats.org/officeDocument/2006/relationships/hyperlink" Target="../../Users/hunsa_000/AppData/Roaming/Microsoft/Excel/index.php%3fr=person/default/person_duplicate/&amp;pcucode=03639" TargetMode="External"/><Relationship Id="rId1676" Type="http://schemas.openxmlformats.org/officeDocument/2006/relationships/hyperlink" Target="../../Users/hunsa_000/AppData/Roaming/Microsoft/Excel/index.php%3fr=person/default/person_detail/&amp;pcucode=p.HOSPCODE=10952&amp;discharge=p.TYPEAREA%20=%20%225%22&amp;startdate=2015-10-01" TargetMode="External"/><Relationship Id="rId1883" Type="http://schemas.openxmlformats.org/officeDocument/2006/relationships/hyperlink" Target="../../Users/hunsa_000/AppData/Roaming/Microsoft/Excel/index.php%3fr=person/default/person_detail/&amp;pcucode=p.HOSPCODE=03591&amp;discharge=p.TYPEAREA%20=%20%222%22&amp;startdate=2015-10-01" TargetMode="External"/><Relationship Id="rId2727" Type="http://schemas.openxmlformats.org/officeDocument/2006/relationships/hyperlink" Target="../../Users/hunsa_000/AppData/Roaming/Microsoft/Excel/index.php%3fr=person/default/person_detail/&amp;pcucode=p.HOSPCODE=03765&amp;discharge=p.TYPEAREA%20NOT%20IN%20(%221%22,%222%22,%223%22,%224%22,%225%22)&amp;startdate=2015-10-01" TargetMode="External"/><Relationship Id="rId2934" Type="http://schemas.openxmlformats.org/officeDocument/2006/relationships/hyperlink" Target="../../Users/hunsa_000/AppData/Roaming/Microsoft/Excel/index.php%3fr=person/default/person_detail/&amp;pcucode=p.HOSPCODE=03550&amp;discharge=p.TYPEAREA%20=%20%223%22&amp;startdate=2015-10-01" TargetMode="External"/><Relationship Id="rId906" Type="http://schemas.openxmlformats.org/officeDocument/2006/relationships/hyperlink" Target="../../Users/hunsa_000/AppData/Roaming/Microsoft/Excel/index.php%3fr=person/default/person_detail/&amp;pcucode=p.HOSPCODE=03703&amp;discharge=p.DISCHARGE%20IS%20NULL&amp;startdate=2015-10-01" TargetMode="External"/><Relationship Id="rId1329" Type="http://schemas.openxmlformats.org/officeDocument/2006/relationships/hyperlink" Target="../../Users/hunsa_000/AppData/Roaming/Microsoft/Excel/index.php%3fr=person/default/person_detail/&amp;pcucode=p.HOSPCODE=21343&amp;discharge=p.TYPEAREA%20=%20%223%22&amp;startdate=2015-10-01" TargetMode="External"/><Relationship Id="rId1536" Type="http://schemas.openxmlformats.org/officeDocument/2006/relationships/hyperlink" Target="../../Users/hunsa_000/AppData/Roaming/Microsoft/Excel/index.php%3fr=person/default/person_detail/&amp;pcucode=p.HOSPCODE=03540&amp;discharge=p.DISCHARGE%20IS%20NULL&amp;startdate=2015-10-01" TargetMode="External"/><Relationship Id="rId1743" Type="http://schemas.openxmlformats.org/officeDocument/2006/relationships/hyperlink" Target="../../Users/hunsa_000/AppData/Roaming/Microsoft/Excel/index.php%3fr=person/default/person_detail/&amp;pcucode=p.HOSPCODE=03688&amp;discharge=p.DISCHARGE%20=%20%222%22&amp;startdate=2015-10-01" TargetMode="External"/><Relationship Id="rId1950" Type="http://schemas.openxmlformats.org/officeDocument/2006/relationships/hyperlink" Target="../../Users/hunsa_000/AppData/Roaming/Microsoft/Excel/index.php%3fr=person/default/person_duplicate/&amp;pcucode=03596" TargetMode="External"/><Relationship Id="rId4899" Type="http://schemas.openxmlformats.org/officeDocument/2006/relationships/hyperlink" Target="../../Users/hunsa_000/AppData/Roaming/Microsoft/Excel/index.php%3fr=person/default/person_detail/&amp;pcucode=p.HOSPCODE=03791&amp;discharge=p.TYPEAREA%20=%20%223%22&amp;startdate=2015-10-01" TargetMode="External"/><Relationship Id="rId5200" Type="http://schemas.openxmlformats.org/officeDocument/2006/relationships/hyperlink" Target="../../Users/hunsa_000/AppData/Roaming/Microsoft/Excel/index.php%3fr=person/default/person_detail/&amp;pcucode=p.HOSPCODE=03819&amp;discharge=p.TYPEAREA%20=%20%224%22&amp;startdate=2015-10-01" TargetMode="External"/><Relationship Id="rId35" Type="http://schemas.openxmlformats.org/officeDocument/2006/relationships/hyperlink" Target="../../Users/hunsa_000/AppData/Roaming/Microsoft/Excel/zone1/index.php%3fr=person/default/person_detail/&amp;pcucode=p.HOSPCODE=10946&amp;discharge=p.DISCHARGE%20=%20%229%22&amp;startdate=2015-10-01" TargetMode="External"/><Relationship Id="rId1603" Type="http://schemas.openxmlformats.org/officeDocument/2006/relationships/hyperlink" Target="../../Users/hunsa_000/AppData/Roaming/Microsoft/Excel/index.php%3fr=person/default/person_detail/&amp;pcucode=p.HOSPCODE=03808&amp;startdate=2015-10-01&amp;discharge=%20p.DISCHARGE%20=%20%229%22" TargetMode="External"/><Relationship Id="rId1810" Type="http://schemas.openxmlformats.org/officeDocument/2006/relationships/hyperlink" Target="../../Users/hunsa_000/AppData/Roaming/Microsoft/Excel/index.php%3fr=person/default/person_detail/&amp;pcucode=p.HOSPCODE=13875&amp;discharge=p.TYPEAREA%20=%20%224%22&amp;startdate=2015-10-01" TargetMode="External"/><Relationship Id="rId4759" Type="http://schemas.openxmlformats.org/officeDocument/2006/relationships/hyperlink" Target="../../Users/hunsa_000/AppData/Roaming/Microsoft/Excel/index.php%3fr=person/default/person_detail/&amp;pcucode=p.HOSPCODE=03617&amp;discharge=p.DISCHARGE%20=%20%223%22&amp;startdate=2015-10-01" TargetMode="External"/><Relationship Id="rId4966" Type="http://schemas.openxmlformats.org/officeDocument/2006/relationships/hyperlink" Target="../../Users/hunsa_000/AppData/Roaming/Microsoft/Excel/index.php%3fr=person/default/person_detail/&amp;pcucode=p.HOSPCODE=03794&amp;discharge=p.DISCHARGE%20LIKE%20%22%25%25%22&amp;startdate=2015-10-01" TargetMode="External"/><Relationship Id="rId3568" Type="http://schemas.openxmlformats.org/officeDocument/2006/relationships/hyperlink" Target="../../Users/hunsa_000/AppData/Roaming/Microsoft/Excel/index.php%3fr=person/default/person_detail/&amp;pcucode=p.HOSPCODE=03747&amp;startdate=2015-10-01&amp;discharge=%20p.DISCHARGE%20=%20%229%22" TargetMode="External"/><Relationship Id="rId3775" Type="http://schemas.openxmlformats.org/officeDocument/2006/relationships/hyperlink" Target="../../Users/hunsa_000/AppData/Roaming/Microsoft/Excel/index.php%3fr=person/default/person_detail/&amp;pcucode=p.HOSPCODE=13877&amp;discharge=p.TYPEAREA%20=%20%224%22&amp;startdate=2015-10-01" TargetMode="External"/><Relationship Id="rId3982" Type="http://schemas.openxmlformats.org/officeDocument/2006/relationships/hyperlink" Target="../../Users/hunsa_000/AppData/Roaming/Microsoft/Excel/index.php%3fr=person/default/person_detail/&amp;pcucode=p.HOSPCODE=03731&amp;discharge=p.TYPEAREA%20=%20%221%22&amp;startdate=2015-10-01" TargetMode="External"/><Relationship Id="rId4619" Type="http://schemas.openxmlformats.org/officeDocument/2006/relationships/hyperlink" Target="../../Users/hunsa_000/AppData/Roaming/Microsoft/Excel/index.php%3fr=person/default/person_detail/&amp;pcucode=p.HOSPCODE=03606&amp;startdate=2015-10-01&amp;discharge=p.TYPEAREA%20IN(%20%221%22,%20%223%22%20)%20AND%20p.DISCHARGE%20=%20%229%22" TargetMode="External"/><Relationship Id="rId4826" Type="http://schemas.openxmlformats.org/officeDocument/2006/relationships/hyperlink" Target="../../Users/hunsa_000/AppData/Roaming/Microsoft/Excel/index.php%3fr=person/default/person_detail/&amp;pcucode=p.HOSPCODE=03621&amp;discharge=p.TYPEAREA%20=%20%225%22&amp;startdate=2015-10-01" TargetMode="External"/><Relationship Id="rId489" Type="http://schemas.openxmlformats.org/officeDocument/2006/relationships/hyperlink" Target="../../Users/hunsa_000/AppData/Roaming/Microsoft/Excel/index.php%3fr=person/default/person_detail/&amp;pcucode=p.HOSPCODE=03779&amp;discharge=p.TYPEAREA%20=%20%223%22&amp;startdate=2015-10-01" TargetMode="External"/><Relationship Id="rId696" Type="http://schemas.openxmlformats.org/officeDocument/2006/relationships/hyperlink" Target="../../Users/hunsa_000/AppData/Roaming/Microsoft/Excel/index.php%3fr=person/default/person_detail/&amp;pcucode=p.HOSPCODE=03757&amp;discharge=p.DISCHARGE%20IS%20NULL&amp;startdate=2015-10-01" TargetMode="External"/><Relationship Id="rId2377" Type="http://schemas.openxmlformats.org/officeDocument/2006/relationships/hyperlink" Target="../../Users/hunsa_000/AppData/Roaming/Microsoft/Excel/index.php%3fr=person/default/person_detail/&amp;pcucode=p.HOSPCODE=03679&amp;discharge=p.TYPEAREA%20=%20%221%22&amp;startdate=2015-10-01" TargetMode="External"/><Relationship Id="rId2584" Type="http://schemas.openxmlformats.org/officeDocument/2006/relationships/hyperlink" Target="../../Users/hunsa_000/AppData/Roaming/Microsoft/Excel/index.php%3fr=person/default/person_detail/&amp;pcucode=p.HOSPCODE=10958&amp;discharge=p.DISCHARGE%20=%20%223%22&amp;startdate=2015-10-01" TargetMode="External"/><Relationship Id="rId2791" Type="http://schemas.openxmlformats.org/officeDocument/2006/relationships/hyperlink" Target="../../Users/hunsa_000/AppData/Roaming/Microsoft/Excel/index.php%3fr=person/default/person_detail/&amp;pcucode=p.HOSPCODE=03541&amp;discharge=p.DISCHARGE%20LIKE%20%22%25%25%22&amp;startdate=2015-10-01" TargetMode="External"/><Relationship Id="rId3428" Type="http://schemas.openxmlformats.org/officeDocument/2006/relationships/hyperlink" Target="../../Users/hunsa_000/AppData/Roaming/Microsoft/Excel/index.php%3fr=person/default/person_detail/&amp;pcucode=p.HOSPCODE=03738&amp;discharge=p.TYPEAREA%20=%20%222%22&amp;startdate=2015-10-01" TargetMode="External"/><Relationship Id="rId3635" Type="http://schemas.openxmlformats.org/officeDocument/2006/relationships/hyperlink" Target="../../Users/hunsa_000/AppData/Roaming/Microsoft/Excel/index.php%3fr=person/default/person_detail/&amp;pcucode=p.HOSPCODE=23572&amp;discharge=p.DISCHARGE%20=%20%229%22&amp;startdate=2015-10-01" TargetMode="External"/><Relationship Id="rId349" Type="http://schemas.openxmlformats.org/officeDocument/2006/relationships/hyperlink" Target="../../Users/hunsa_000/AppData/Roaming/Microsoft/Excel/zone1/index.php%3fr=person/default/person_detail/&amp;pcucode=p.HOSPCODE=03582&amp;discharge=p.DISCHARGE%20=%20%223%22&amp;startdate=2015-10-01" TargetMode="External"/><Relationship Id="rId556" Type="http://schemas.openxmlformats.org/officeDocument/2006/relationships/hyperlink" Target="../../Users/hunsa_000/AppData/Roaming/Microsoft/Excel/index.php%3fr=person/default/person_detail/&amp;pcucode=p.HOSPCODE=03782&amp;discharge=p.DISCHARGE%20LIKE%20%22%25%25%22&amp;startdate=2015-10-01" TargetMode="External"/><Relationship Id="rId763" Type="http://schemas.openxmlformats.org/officeDocument/2006/relationships/hyperlink" Target="../../Users/hunsa_000/AppData/Roaming/Microsoft/Excel/index.php%3fr=person/default/person_detail/&amp;pcucode=p.HOSPCODE=03693&amp;startdate=2015-10-01&amp;discharge=%20p.DISCHARGE%20=%20%229%22" TargetMode="External"/><Relationship Id="rId1186" Type="http://schemas.openxmlformats.org/officeDocument/2006/relationships/hyperlink" Target="../../Users/hunsa_000/AppData/Roaming/Microsoft/Excel/index.php%3fr=person/default/person_detail/&amp;pcucode=p.HOSPCODE=15248&amp;discharge=p.DISCHARGE%20LIKE%20%22%25%25%22&amp;startdate=2015-10-01" TargetMode="External"/><Relationship Id="rId1393" Type="http://schemas.openxmlformats.org/officeDocument/2006/relationships/hyperlink" Target="../../Users/hunsa_000/AppData/Roaming/Microsoft/Excel/index.php%3fr=person/default/person_detail/&amp;pcucode=p.HOSPCODE=03534&amp;startdate=2015-10-01&amp;discharge=%20p.DISCHARGE%20=%20%229%22" TargetMode="External"/><Relationship Id="rId2237" Type="http://schemas.openxmlformats.org/officeDocument/2006/relationships/hyperlink" Target="../../Users/hunsa_000/AppData/Roaming/Microsoft/Excel/index.php%3fr=person/default/person_detail/&amp;pcucode=p.HOSPCODE=03670&amp;discharge=p.DISCHARGE=%221%22&amp;startdate=2015-10-01" TargetMode="External"/><Relationship Id="rId2444" Type="http://schemas.openxmlformats.org/officeDocument/2006/relationships/hyperlink" Target="../../Users/hunsa_000/AppData/Roaming/Microsoft/Excel/index.php%3fr=person/default/person_detail/&amp;pcucode=p.HOSPCODE=03683&amp;startdate=2015-10-01&amp;discharge=p.TYPEAREA%20IN(%20%221%22,%20%223%22%20)%20AND%20p.DISCHARGE%20=%20%229%22" TargetMode="External"/><Relationship Id="rId3842" Type="http://schemas.openxmlformats.org/officeDocument/2006/relationships/hyperlink" Target="../../Users/hunsa_000/AppData/Roaming/Microsoft/Excel/index.php%3fr=person/default/person_detail/&amp;pcucode=p.HOSPCODE=03724&amp;discharge=p.DISCHARGE=%221%22&amp;startdate=2015-10-01" TargetMode="External"/><Relationship Id="rId209" Type="http://schemas.openxmlformats.org/officeDocument/2006/relationships/hyperlink" Target="../../Users/hunsa_000/AppData/Roaming/Microsoft/Excel/zone1/index.php%3fr=person/default/person_detail/&amp;pcucode=p.HOSPCODE=03572&amp;startdate=2015-10-01&amp;discharge=p.TYPEAREA%20IN(%20%221%22,%20%223%22%20)%20AND%20p.DISCHARGE%20=%20%229%22" TargetMode="External"/><Relationship Id="rId416" Type="http://schemas.openxmlformats.org/officeDocument/2006/relationships/hyperlink" Target="../../Users/hunsa_000/AppData/Roaming/Microsoft/Excel/zone1/index.php%3fr=person/default/person_detail/&amp;pcucode=p.HOSPCODE=03586&amp;discharge=p.TYPEAREA%20=%20%225%22&amp;startdate=2015-10-01" TargetMode="External"/><Relationship Id="rId970" Type="http://schemas.openxmlformats.org/officeDocument/2006/relationships/hyperlink" Target="../../Users/hunsa_000/AppData/Roaming/Microsoft/Excel/index.php%3fr=person/default/person_detail/&amp;pcucode=p.HOSPCODE=03707&amp;discharge=p.TYPEAREA%20=%20%224%22&amp;startdate=2015-10-01" TargetMode="External"/><Relationship Id="rId1046" Type="http://schemas.openxmlformats.org/officeDocument/2006/relationships/hyperlink" Target="../../Users/hunsa_000/AppData/Roaming/Microsoft/Excel/index.php%3fr=person/default/person_detail/&amp;pcucode=p.HOSPCODE=03712&amp;discharge=p.TYPEAREA%20=%20%225%22&amp;startdate=2015-10-01" TargetMode="External"/><Relationship Id="rId1253" Type="http://schemas.openxmlformats.org/officeDocument/2006/relationships/hyperlink" Target="../../Users/hunsa_000/AppData/Roaming/Microsoft/Excel/index.php%3fr=person/default/person_detail/&amp;pcucode=p.HOSPCODE=03526&amp;discharge=p.TYPEAREA%20=%20%222%22&amp;startdate=2015-10-01" TargetMode="External"/><Relationship Id="rId2651" Type="http://schemas.openxmlformats.org/officeDocument/2006/relationships/hyperlink" Target="../../Users/hunsa_000/AppData/Roaming/Microsoft/Excel/index.php%3fr=person/default/person_detail/&amp;pcucode=p.HOSPCODE=03761&amp;discharge=p.TYPEAREA%20=%20%225%22&amp;startdate=2015-10-01" TargetMode="External"/><Relationship Id="rId3702" Type="http://schemas.openxmlformats.org/officeDocument/2006/relationships/hyperlink" Target="../../Users/hunsa_000/AppData/Roaming/Microsoft/Excel/index.php%3fr=person/default/person_detail/&amp;pcucode=p.HOSPCODE=03730&amp;discharge=p.TYPEAREA%20NOT%20IN%20(%221%22,%222%22,%223%22,%224%22,%225%22)&amp;startdate=2015-10-01" TargetMode="External"/><Relationship Id="rId623" Type="http://schemas.openxmlformats.org/officeDocument/2006/relationships/hyperlink" Target="../../Users/hunsa_000/AppData/Roaming/Microsoft/Excel/index.php%3fr=person/default/person_detail/&amp;pcucode=p.HOSPCODE=03752&amp;discharge=p.TYPEAREA%20=%20%222%22&amp;startdate=2015-10-01" TargetMode="External"/><Relationship Id="rId830" Type="http://schemas.openxmlformats.org/officeDocument/2006/relationships/hyperlink" Target="../../Users/hunsa_000/AppData/Roaming/Microsoft/Excel/index.php%3fr=person/default/person_detail/&amp;pcucode=p.HOSPCODE=03698&amp;discharge=p.DISCHARGE%20=%20%229%22&amp;startdate=2015-10-01" TargetMode="External"/><Relationship Id="rId1460" Type="http://schemas.openxmlformats.org/officeDocument/2006/relationships/hyperlink" Target="../../Users/hunsa_000/AppData/Roaming/Microsoft/Excel/index.php%3fr=person/default/person_detail/&amp;pcucode=p.HOSPCODE=28022&amp;discharge=p.DISCHARGE%20=%20%229%22&amp;startdate=2015-10-01" TargetMode="External"/><Relationship Id="rId2304" Type="http://schemas.openxmlformats.org/officeDocument/2006/relationships/hyperlink" Target="../../Users/hunsa_000/AppData/Roaming/Microsoft/Excel/index.php%3fr=person/default/person_detail/&amp;pcucode=p.HOSPCODE=03674&amp;discharge=p.TYPEAREA%20=%20%223%22&amp;startdate=2015-10-01" TargetMode="External"/><Relationship Id="rId2511" Type="http://schemas.openxmlformats.org/officeDocument/2006/relationships/hyperlink" Target="../../Users/hunsa_000/AppData/Roaming/Microsoft/Excel/index.php%3fr=person/default/person_detail/&amp;pcucode=p.HOSPCODE=03803&amp;discharge=p.DISCHARGE%20IS%20NULL&amp;startdate=2015-10-01" TargetMode="External"/><Relationship Id="rId5667" Type="http://schemas.openxmlformats.org/officeDocument/2006/relationships/hyperlink" Target="../../Users/hunsa_000/AppData/Roaming/Microsoft/Excel/index.php%3fr=person/default/person_detail/&amp;pcucode=p.HOSPCODE=03652&amp;discharge=p.TYPEAREA%20NOT%20IN%20(%221%22,%222%22,%223%22,%224%22,%225%22)&amp;startdate=2015-10-01" TargetMode="External"/><Relationship Id="rId1113" Type="http://schemas.openxmlformats.org/officeDocument/2006/relationships/hyperlink" Target="../../Users/hunsa_000/AppData/Roaming/Microsoft/Excel/index.php%3fr=person/default/person_detail/&amp;pcucode=p.HOSPCODE=12269&amp;discharge=p.DISCHARGE%20=%20%222%22&amp;startdate=2015-10-01" TargetMode="External"/><Relationship Id="rId1320" Type="http://schemas.openxmlformats.org/officeDocument/2006/relationships/hyperlink" Target="../../Users/hunsa_000/AppData/Roaming/Microsoft/Excel/index.php%3fr=person/default/person_duplicate/&amp;pcucode=03531" TargetMode="External"/><Relationship Id="rId4269" Type="http://schemas.openxmlformats.org/officeDocument/2006/relationships/hyperlink" Target="../../Users/hunsa_000/AppData/Roaming/Microsoft/Excel/index.php%3fr=person/default/person_detail/&amp;pcucode=p.HOSPCODE=14264&amp;discharge=p.TYPEAREA%20=%20%223%22&amp;startdate=2015-10-01" TargetMode="External"/><Relationship Id="rId4476" Type="http://schemas.openxmlformats.org/officeDocument/2006/relationships/hyperlink" Target="../../Users/hunsa_000/AppData/Roaming/Microsoft/Excel/index.php%3fr=person/default/person_detail/&amp;pcucode=p.HOSPCODE=21342&amp;discharge=p.DISCHARGE%20IS%20NULL&amp;startdate=2015-10-01" TargetMode="External"/><Relationship Id="rId4683" Type="http://schemas.openxmlformats.org/officeDocument/2006/relationships/hyperlink" Target="../../Users/hunsa_000/AppData/Roaming/Microsoft/Excel/index.php%3fr=person/default/person_detail/&amp;pcucode=p.HOSPCODE=03612&amp;discharge=p.DISCHARGE%20=%20%222%22&amp;startdate=2015-10-01" TargetMode="External"/><Relationship Id="rId4890" Type="http://schemas.openxmlformats.org/officeDocument/2006/relationships/hyperlink" Target="../../Users/hunsa_000/AppData/Roaming/Microsoft/Excel/index.php%3fr=person/default/person_duplicate/&amp;pcucode=03790" TargetMode="External"/><Relationship Id="rId5527" Type="http://schemas.openxmlformats.org/officeDocument/2006/relationships/hyperlink" Target="../../Users/hunsa_000/AppData/Roaming/Microsoft/Excel/index.php%3fr=person/default/person_detail/&amp;pcucode=p.HOSPCODE=03644&amp;discharge=p.TYPEAREA%20=%20%221%22&amp;startdate=2015-10-01" TargetMode="External"/><Relationship Id="rId5734" Type="http://schemas.openxmlformats.org/officeDocument/2006/relationships/hyperlink" Target="../../Users/hunsa_000/AppData/Roaming/Microsoft/Excel/index.php%3fr=person/default/person_detail/&amp;pcucode=p.HOSPCODE=03656&amp;discharge=p.DISCHARGE%20=%20%223%22&amp;startdate=2015-10-01" TargetMode="External"/><Relationship Id="rId3078" Type="http://schemas.openxmlformats.org/officeDocument/2006/relationships/hyperlink" Target="../../Users/hunsa_000/AppData/Roaming/Microsoft/Excel/index.php%3fr=person/default/person_detail/&amp;pcucode=p.HOSPCODE=99817&amp;discharge=p.DISCHARGE%20=%20%222%22&amp;startdate=2015-10-01" TargetMode="External"/><Relationship Id="rId3285" Type="http://schemas.openxmlformats.org/officeDocument/2006/relationships/hyperlink" Target="../../Users/hunsa_000/AppData/Roaming/Microsoft/Excel/index.php%3fr=person/default/person_duplicate/&amp;pcucode=03799" TargetMode="External"/><Relationship Id="rId3492" Type="http://schemas.openxmlformats.org/officeDocument/2006/relationships/hyperlink" Target="../../Users/hunsa_000/AppData/Roaming/Microsoft/Excel/index.php%3fr=person/default/person_detail/&amp;pcucode=p.HOSPCODE=03742&amp;discharge=p.TYPEAREA%20NOT%20IN%20(%221%22,%222%22,%223%22,%224%22,%225%22)&amp;startdate=2015-10-01" TargetMode="External"/><Relationship Id="rId4129" Type="http://schemas.openxmlformats.org/officeDocument/2006/relationships/hyperlink" Target="../../Users/hunsa_000/AppData/Roaming/Microsoft/Excel/index.php%3fr=person/default/person_detail/&amp;pcucode=p.HOSPCODE=03767&amp;discharge=p.DISCHARGE%20=%20%223%22&amp;startdate=2015-10-01" TargetMode="External"/><Relationship Id="rId4336" Type="http://schemas.openxmlformats.org/officeDocument/2006/relationships/hyperlink" Target="../../Users/hunsa_000/AppData/Roaming/Microsoft/Excel/index.php%3fr=person/default/person_detail/&amp;pcucode=p.HOSPCODE=03785&amp;discharge=p.DISCHARGE%20LIKE%20%22%25%25%22&amp;startdate=2015-10-01" TargetMode="External"/><Relationship Id="rId4543" Type="http://schemas.openxmlformats.org/officeDocument/2006/relationships/hyperlink" Target="../../Users/hunsa_000/AppData/Roaming/Microsoft/Excel/index.php%3fr=person/default/person_detail/&amp;pcucode=p.HOSPCODE=03601&amp;startdate=2015-10-01&amp;discharge=%20p.DISCHARGE%20=%20%229%22" TargetMode="External"/><Relationship Id="rId4750" Type="http://schemas.openxmlformats.org/officeDocument/2006/relationships/hyperlink" Target="../../Users/hunsa_000/AppData/Roaming/Microsoft/Excel/index.php%3fr=person/default/person_detail/&amp;pcucode=p.HOSPCODE=03616&amp;discharge=p.TYPEAREA%20=%20%224%22&amp;startdate=2015-10-01" TargetMode="External"/><Relationship Id="rId2094" Type="http://schemas.openxmlformats.org/officeDocument/2006/relationships/hyperlink" Target="../../Users/hunsa_000/AppData/Roaming/Microsoft/Excel/index.php%3fr=person/default/person_detail/&amp;pcucode=p.HOSPCODE=03661&amp;discharge=p.TYPEAREA%20=%20%223%22&amp;startdate=2015-10-01" TargetMode="External"/><Relationship Id="rId3145" Type="http://schemas.openxmlformats.org/officeDocument/2006/relationships/hyperlink" Target="../../Users/hunsa_000/AppData/Roaming/Microsoft/Excel/index.php%3fr=person/default/person_detail/&amp;pcucode=p.HOSPCODE=10227&amp;discharge=p.TYPEAREA%20=%20%224%22&amp;startdate=2015-10-01" TargetMode="External"/><Relationship Id="rId3352" Type="http://schemas.openxmlformats.org/officeDocument/2006/relationships/hyperlink" Target="../../Users/hunsa_000/AppData/Roaming/Microsoft/Excel/index.php%3fr=person/default/person_detail/&amp;pcucode=p.HOSPCODE=03733&amp;discharge=p.TYPEAREA%20=%20%221%22&amp;startdate=2015-10-01" TargetMode="External"/><Relationship Id="rId4403" Type="http://schemas.openxmlformats.org/officeDocument/2006/relationships/hyperlink" Target="../../Users/hunsa_000/AppData/Roaming/Microsoft/Excel/index.php%3fr=person/default/person_detail/&amp;pcucode=p.HOSPCODE=03788&amp;discharge=p.TYPEAREA%20=%20%222%22&amp;startdate=2015-10-01" TargetMode="External"/><Relationship Id="rId4610" Type="http://schemas.openxmlformats.org/officeDocument/2006/relationships/hyperlink" Target="../../Users/hunsa_000/AppData/Roaming/Microsoft/Excel/index.php%3fr=person/default/person_detail/&amp;pcucode=p.HOSPCODE=03606&amp;discharge=p.DISCHARGE%20=%20%229%22&amp;startdate=2015-10-01" TargetMode="External"/><Relationship Id="rId273" Type="http://schemas.openxmlformats.org/officeDocument/2006/relationships/hyperlink" Target="../../Users/hunsa_000/AppData/Roaming/Microsoft/Excel/zone1/index.php%3fr=person/default/person_detail/&amp;pcucode=p.HOSPCODE=03577&amp;discharge=p.DISCHARGE%20=%20%222%22&amp;startdate=2015-10-01" TargetMode="External"/><Relationship Id="rId480" Type="http://schemas.openxmlformats.org/officeDocument/2006/relationships/hyperlink" Target="../../Users/hunsa_000/AppData/Roaming/Microsoft/Excel/zone1/index.php%3fr=person/default/person_duplicate/&amp;pcucode=03589" TargetMode="External"/><Relationship Id="rId2161" Type="http://schemas.openxmlformats.org/officeDocument/2006/relationships/hyperlink" Target="../../Users/hunsa_000/AppData/Roaming/Microsoft/Excel/index.php%3fr=person/default/person_detail/&amp;pcucode=p.HOSPCODE=03665&amp;discharge=p.DISCHARGE%20LIKE%20%22%25%25%22&amp;startdate=2015-10-01" TargetMode="External"/><Relationship Id="rId3005" Type="http://schemas.openxmlformats.org/officeDocument/2006/relationships/hyperlink" Target="../../Users/hunsa_000/AppData/Roaming/Microsoft/Excel/index.php%3fr=person/default/person_detail/&amp;pcucode=p.HOSPCODE=03552&amp;discharge=p.DISCHARGE%20=%20%229%22&amp;startdate=2015-10-01" TargetMode="External"/><Relationship Id="rId3212" Type="http://schemas.openxmlformats.org/officeDocument/2006/relationships/hyperlink" Target="../../Users/hunsa_000/AppData/Roaming/Microsoft/Excel/index.php%3fr=person/default/person_detail/&amp;pcucode=p.HOSPCODE=24821&amp;discharge=p.DISCHARGE=%221%22&amp;startdate=2015-10-01" TargetMode="External"/><Relationship Id="rId133" Type="http://schemas.openxmlformats.org/officeDocument/2006/relationships/hyperlink" Target="../../Users/hunsa_000/AppData/Roaming/Microsoft/Excel/zone1/index.php%3fr=person/default/person_detail/&amp;pcucode=p.HOSPCODE=03567&amp;startdate=2015-10-01&amp;discharge=%20p.DISCHARGE%20=%20%229%22" TargetMode="External"/><Relationship Id="rId340" Type="http://schemas.openxmlformats.org/officeDocument/2006/relationships/hyperlink" Target="../../Users/hunsa_000/AppData/Roaming/Microsoft/Excel/zone1/index.php%3fr=person/default/person_detail/&amp;pcucode=p.HOSPCODE=03581&amp;discharge=p.TYPEAREA%20=%20%224%22&amp;startdate=2015-10-01" TargetMode="External"/><Relationship Id="rId2021" Type="http://schemas.openxmlformats.org/officeDocument/2006/relationships/hyperlink" Target="../../Users/hunsa_000/AppData/Roaming/Microsoft/Excel/index.php%3fr=person/default/person_detail/&amp;pcucode=p.HOSPCODE=99811&amp;discharge=p.TYPEAREA%20=%20%225%22&amp;startdate=2015-10-01" TargetMode="External"/><Relationship Id="rId5177" Type="http://schemas.openxmlformats.org/officeDocument/2006/relationships/hyperlink" Target="../../Users/hunsa_000/AppData/Roaming/Microsoft/Excel/index.php%3fr=person/default/person_detail/&amp;pcucode=p.HOSPCODE=13881&amp;discharge=p.DISCHARGE=%221%22&amp;startdate=2015-10-01" TargetMode="External"/><Relationship Id="rId5384" Type="http://schemas.openxmlformats.org/officeDocument/2006/relationships/hyperlink" Target="../../Users/hunsa_000/AppData/Roaming/Microsoft/Excel/index.php%3fr=person/default/person_detail/&amp;pcucode=p.HOSPCODE=10230&amp;startdate=2015-10-01&amp;discharge=p.TYPEAREA%20IN(%20%221%22,%20%223%22%20)%20AND%20p.DISCHARGE%20=%20%229%22" TargetMode="External"/><Relationship Id="rId200" Type="http://schemas.openxmlformats.org/officeDocument/2006/relationships/hyperlink" Target="../../Users/hunsa_000/AppData/Roaming/Microsoft/Excel/zone1/index.php%3fr=person/default/person_detail/&amp;pcucode=p.HOSPCODE=03572&amp;discharge=p.DISCHARGE%20=%20%229%22&amp;startdate=2015-10-01" TargetMode="External"/><Relationship Id="rId2978" Type="http://schemas.openxmlformats.org/officeDocument/2006/relationships/hyperlink" Target="../../Users/hunsa_000/AppData/Roaming/Microsoft/Excel/index.php%3fr=person/default/person_detail/&amp;pcucode=p.HOSPCODE=10225&amp;discharge=p.TYPEAREA%20=%20%222%22&amp;startdate=2015-10-01" TargetMode="External"/><Relationship Id="rId4193" Type="http://schemas.openxmlformats.org/officeDocument/2006/relationships/hyperlink" Target="../../Users/hunsa_000/AppData/Roaming/Microsoft/Excel/index.php%3fr=person/default/person_detail/&amp;pcucode=p.HOSPCODE=03771&amp;discharge=p.TYPEAREA%20=%20%222%22&amp;startdate=2015-10-01" TargetMode="External"/><Relationship Id="rId5037" Type="http://schemas.openxmlformats.org/officeDocument/2006/relationships/hyperlink" Target="../../Users/hunsa_000/AppData/Roaming/Microsoft/Excel/index.php%3fr=person/default/person_detail/&amp;pcucode=p.HOSPCODE=03626&amp;discharge=p.TYPEAREA%20NOT%20IN%20(%221%22,%222%22,%223%22,%224%22,%225%22)&amp;startdate=2015-10-01" TargetMode="External"/><Relationship Id="rId5591" Type="http://schemas.openxmlformats.org/officeDocument/2006/relationships/hyperlink" Target="../../Users/hunsa_000/AppData/Roaming/Microsoft/Excel/index.php%3fr=person/default/person_detail/&amp;pcucode=p.HOSPCODE=03648&amp;discharge=p.TYPEAREA%20=%20%225%22&amp;startdate=2015-10-01" TargetMode="External"/><Relationship Id="rId1787" Type="http://schemas.openxmlformats.org/officeDocument/2006/relationships/hyperlink" Target="../../Users/hunsa_000/AppData/Roaming/Microsoft/Excel/index.php%3fr=person/default/person_detail/&amp;pcucode=p.HOSPCODE=03691&amp;discharge=p.DISCHARGE=%221%22&amp;startdate=2015-10-01" TargetMode="External"/><Relationship Id="rId1994" Type="http://schemas.openxmlformats.org/officeDocument/2006/relationships/hyperlink" Target="../../Users/hunsa_000/AppData/Roaming/Microsoft/Excel/index.php%3fr=person/default/person_detail/&amp;pcucode=p.HOSPCODE=14258&amp;startdate=2015-10-01&amp;discharge=p.TYPEAREA%20IN(%20%221%22,%20%223%22%20)%20AND%20p.DISCHARGE%20=%20%229%22" TargetMode="External"/><Relationship Id="rId2838" Type="http://schemas.openxmlformats.org/officeDocument/2006/relationships/hyperlink" Target="../../Users/hunsa_000/AppData/Roaming/Microsoft/Excel/index.php%3fr=person/default/person_detail/&amp;pcucode=p.HOSPCODE=03544&amp;discharge=p.DISCHARGE%20=%20%222%22&amp;startdate=2015-10-01" TargetMode="External"/><Relationship Id="rId5244" Type="http://schemas.openxmlformats.org/officeDocument/2006/relationships/hyperlink" Target="../../Users/hunsa_000/AppData/Roaming/Microsoft/Excel/index.php%3fr=person/default/person_detail/&amp;pcucode=p.HOSPCODE=03821&amp;discharge=p.TYPEAREA%20=%20%223%22&amp;startdate=2015-10-01" TargetMode="External"/><Relationship Id="rId5451" Type="http://schemas.openxmlformats.org/officeDocument/2006/relationships/hyperlink" Target="../../Users/hunsa_000/AppData/Roaming/Microsoft/Excel/index.php%3fr=person/default/person_detail/&amp;pcucode=p.HOSPCODE=03641&amp;discharge=p.DISCHARGE%20IS%20NULL&amp;startdate=2015-10-01" TargetMode="External"/><Relationship Id="rId79" Type="http://schemas.openxmlformats.org/officeDocument/2006/relationships/hyperlink" Target="../../Users/hunsa_000/AppData/Roaming/Microsoft/Excel/zone1/index.php%3fr=person/default/person_detail/&amp;pcucode=p.HOSPCODE=03565&amp;discharge=p.DISCHARGE%20=%20%223%22&amp;startdate=2015-10-01" TargetMode="External"/><Relationship Id="rId1647" Type="http://schemas.openxmlformats.org/officeDocument/2006/relationships/hyperlink" Target="../../Users/hunsa_000/AppData/Roaming/Microsoft/Excel/index.php%3fr=person/default/person_detail/&amp;pcucode=p.HOSPCODE=03810&amp;discharge=p.TYPEAREA%20NOT%20IN%20(%221%22,%222%22,%223%22,%224%22,%225%22)&amp;startdate=2015-10-01" TargetMode="External"/><Relationship Id="rId1854" Type="http://schemas.openxmlformats.org/officeDocument/2006/relationships/hyperlink" Target="../../Users/hunsa_000/AppData/Roaming/Microsoft/Excel/index.php%3fr=person/default/person_detail/&amp;pcucode=p.HOSPCODE=03590&amp;discharge=p.TYPEAREA%20=%20%223%22&amp;startdate=2015-10-01" TargetMode="External"/><Relationship Id="rId2905" Type="http://schemas.openxmlformats.org/officeDocument/2006/relationships/hyperlink" Target="../../Users/hunsa_000/AppData/Roaming/Microsoft/Excel/index.php%3fr=person/default/person_detail/&amp;pcucode=p.HOSPCODE=03548&amp;discharge=p.TYPEAREA%20=%20%224%22&amp;startdate=2015-10-01" TargetMode="External"/><Relationship Id="rId4053" Type="http://schemas.openxmlformats.org/officeDocument/2006/relationships/hyperlink" Target="../../Users/hunsa_000/AppData/Roaming/Microsoft/Excel/index.php%3fr=person/default/person_detail/&amp;pcucode=p.HOSPCODE=03815&amp;discharge=p.DISCHARGE%20=%20%222%22&amp;startdate=2015-10-01" TargetMode="External"/><Relationship Id="rId4260" Type="http://schemas.openxmlformats.org/officeDocument/2006/relationships/hyperlink" Target="../../Users/hunsa_000/AppData/Roaming/Microsoft/Excel/index.php%3fr=person/default/person_duplicate/&amp;pcucode=03775" TargetMode="External"/><Relationship Id="rId5104" Type="http://schemas.openxmlformats.org/officeDocument/2006/relationships/hyperlink" Target="../../Users/hunsa_000/AppData/Roaming/Microsoft/Excel/index.php%3fr=person/default/person_detail/&amp;pcucode=p.HOSPCODE=03631&amp;discharge=p.DISCHARGE%20=%20%223%22&amp;startdate=2015-10-01" TargetMode="External"/><Relationship Id="rId5311" Type="http://schemas.openxmlformats.org/officeDocument/2006/relationships/hyperlink" Target="../../Users/hunsa_000/AppData/Roaming/Microsoft/Excel/index.php%3fr=person/default/person_detail/&amp;pcucode=p.HOSPCODE=03638&amp;discharge=p.DISCHARGE%20LIKE%20%22%25%25%22&amp;startdate=2015-10-01" TargetMode="External"/><Relationship Id="rId1507" Type="http://schemas.openxmlformats.org/officeDocument/2006/relationships/hyperlink" Target="../../Users/hunsa_000/AppData/Roaming/Microsoft/Excel/index.php%3fr=person/default/person_detail/&amp;pcucode=p.HOSPCODE=03538&amp;discharge=p.TYPEAREA%20=%20%221%22&amp;startdate=2015-10-01" TargetMode="External"/><Relationship Id="rId1714" Type="http://schemas.openxmlformats.org/officeDocument/2006/relationships/hyperlink" Target="../../Users/hunsa_000/AppData/Roaming/Microsoft/Excel/index.php%3fr=person/default/person_detail/&amp;pcucode=p.HOSPCODE=03686&amp;discharge=p.DISCHARGE%20=%20%223%22&amp;startdate=2015-10-01" TargetMode="External"/><Relationship Id="rId4120" Type="http://schemas.openxmlformats.org/officeDocument/2006/relationships/hyperlink" Target="../../Users/hunsa_000/AppData/Roaming/Microsoft/Excel/index.php%3fr=person/default/person_detail/&amp;pcucode=p.HOSPCODE=99805&amp;discharge=p.TYPEAREA%20=%20%224%22&amp;startdate=2015-10-01" TargetMode="External"/><Relationship Id="rId1921" Type="http://schemas.openxmlformats.org/officeDocument/2006/relationships/hyperlink" Target="../../Users/hunsa_000/AppData/Roaming/Microsoft/Excel/index.php%3fr=person/default/person_detail/&amp;pcucode=p.HOSPCODE=03595&amp;discharge=p.DISCHARGE%20LIKE%20%22%25%25%22&amp;startdate=2015-10-01" TargetMode="External"/><Relationship Id="rId3679" Type="http://schemas.openxmlformats.org/officeDocument/2006/relationships/hyperlink" Target="../../Users/hunsa_000/AppData/Roaming/Microsoft/Excel/index.php%3fr=person/default/person_detail/&amp;pcucode=p.HOSPCODE=03716&amp;discharge=p.DISCHARGE%20=%20%223%22&amp;startdate=2015-10-01" TargetMode="External"/><Relationship Id="rId2488" Type="http://schemas.openxmlformats.org/officeDocument/2006/relationships/hyperlink" Target="../../Users/hunsa_000/AppData/Roaming/Microsoft/Excel/index.php%3fr=person/default/person_detail/&amp;pcucode=p.HOSPCODE=24032&amp;startdate=2015-10-01&amp;discharge=%20p.DISCHARGE%20=%20%229%22" TargetMode="External"/><Relationship Id="rId3886" Type="http://schemas.openxmlformats.org/officeDocument/2006/relationships/hyperlink" Target="../../Users/hunsa_000/AppData/Roaming/Microsoft/Excel/index.php%3fr=person/default/person_detail/&amp;pcucode=p.HOSPCODE=03726&amp;discharge=p.DISCHARGE%20LIKE%20%22%25%25%22&amp;startdate=2015-10-01" TargetMode="External"/><Relationship Id="rId4937" Type="http://schemas.openxmlformats.org/officeDocument/2006/relationships/hyperlink" Target="../../Users/hunsa_000/AppData/Roaming/Microsoft/Excel/index.php%3fr=person/default/person_detail/&amp;pcucode=p.HOSPCODE=99802&amp;discharge=p.DISCHARGE=%221%22&amp;startdate=2015-10-01" TargetMode="External"/><Relationship Id="rId1297" Type="http://schemas.openxmlformats.org/officeDocument/2006/relationships/hyperlink" Target="../../Users/hunsa_000/AppData/Roaming/Microsoft/Excel/index.php%3fr=person/default/person_detail/&amp;pcucode=p.HOSPCODE=24965&amp;discharge=p.TYPEAREA%20=%20%221%22&amp;startdate=2015-10-01" TargetMode="External"/><Relationship Id="rId2695" Type="http://schemas.openxmlformats.org/officeDocument/2006/relationships/hyperlink" Target="../../Users/hunsa_000/AppData/Roaming/Microsoft/Excel/index.php%3fr=person/default/person_detail/&amp;pcucode=p.HOSPCODE=03764&amp;discharge=p.TYPEAREA%20=%20%224%22&amp;startdate=2015-10-01" TargetMode="External"/><Relationship Id="rId3539" Type="http://schemas.openxmlformats.org/officeDocument/2006/relationships/hyperlink" Target="../../Users/hunsa_000/AppData/Roaming/Microsoft/Excel/index.php%3fr=person/default/person_detail/&amp;pcucode=p.HOSPCODE=03745&amp;startdate=2015-10-01&amp;discharge=p.TYPEAREA%20IN(%20%221%22,%20%223%22%20)%20AND%20p.DISCHARGE%20=%20%229%22" TargetMode="External"/><Relationship Id="rId3746" Type="http://schemas.openxmlformats.org/officeDocument/2006/relationships/hyperlink" Target="../../Users/hunsa_000/AppData/Roaming/Microsoft/Excel/index.php%3fr=person/default/person_detail/&amp;pcucode=p.HOSPCODE=03718&amp;discharge=p.TYPEAREA%20=%20%225%22&amp;startdate=2015-10-01" TargetMode="External"/><Relationship Id="rId3953" Type="http://schemas.openxmlformats.org/officeDocument/2006/relationships/hyperlink" Target="../../Users/hunsa_000/AppData/Roaming/Microsoft/Excel/index.php%3fr=person/default/person_detail/&amp;pcucode=p.HOSPCODE=03729&amp;discharge=p.TYPEAREA%20=%20%222%22&amp;startdate=2015-10-01" TargetMode="External"/><Relationship Id="rId667" Type="http://schemas.openxmlformats.org/officeDocument/2006/relationships/hyperlink" Target="../../Users/hunsa_000/AppData/Roaming/Microsoft/Excel/index.php%3fr=person/default/person_detail/&amp;pcucode=p.HOSPCODE=03755&amp;discharge=p.TYPEAREA%20=%20%221%22&amp;startdate=2015-10-01" TargetMode="External"/><Relationship Id="rId874" Type="http://schemas.openxmlformats.org/officeDocument/2006/relationships/hyperlink" Target="../../Users/hunsa_000/AppData/Roaming/Microsoft/Excel/index.php%3fr=person/default/person_detail/&amp;pcucode=p.HOSPCODE=03701&amp;discharge=p.DISCHARGE%20=%20%223%22&amp;startdate=2015-10-01" TargetMode="External"/><Relationship Id="rId2348" Type="http://schemas.openxmlformats.org/officeDocument/2006/relationships/hyperlink" Target="../../Users/hunsa_000/AppData/Roaming/Microsoft/Excel/index.php%3fr=person/default/person_detail/&amp;pcucode=p.HOSPCODE=03677&amp;discharge=p.TYPEAREA%20=%20%222%22&amp;startdate=2015-10-01" TargetMode="External"/><Relationship Id="rId2555" Type="http://schemas.openxmlformats.org/officeDocument/2006/relationships/hyperlink" Target="../../Users/hunsa_000/AppData/Roaming/Microsoft/Excel/index.php%3fr=person/default/person_detail/&amp;pcucode=p.HOSPCODE=03806&amp;discharge=p.DISCHARGE%20=%20%229%22&amp;startdate=2015-10-01" TargetMode="External"/><Relationship Id="rId2762" Type="http://schemas.openxmlformats.org/officeDocument/2006/relationships/hyperlink" Target="../../Users/hunsa_000/AppData/Roaming/Microsoft/Excel/index.php%3fr=person/default/person_detail/&amp;pcucode=p.HOSPCODE=23773&amp;discharge=p.DISCHARGE=%221%22&amp;startdate=2015-10-01" TargetMode="External"/><Relationship Id="rId3606" Type="http://schemas.openxmlformats.org/officeDocument/2006/relationships/hyperlink" Target="../../Users/hunsa_000/AppData/Roaming/Microsoft/Excel/index.php%3fr=person/default/person_detail/&amp;pcucode=p.HOSPCODE=03750&amp;discharge=p.DISCHARGE%20IS%20NULL&amp;startdate=2015-10-01" TargetMode="External"/><Relationship Id="rId3813" Type="http://schemas.openxmlformats.org/officeDocument/2006/relationships/hyperlink" Target="../../Users/hunsa_000/AppData/Roaming/Microsoft/Excel/index.php%3fr=person/default/person_detail/&amp;pcucode=p.HOSPCODE=03722&amp;discharge=p.DISCHARGE%20=%20%222%22&amp;startdate=2015-10-01" TargetMode="External"/><Relationship Id="rId527" Type="http://schemas.openxmlformats.org/officeDocument/2006/relationships/hyperlink" Target="../../Users/hunsa_000/AppData/Roaming/Microsoft/Excel/index.php%3fr=person/default/person_detail/&amp;pcucode=p.HOSPCODE=99804&amp;discharge=p.DISCHARGE=%221%22&amp;startdate=2015-10-01" TargetMode="External"/><Relationship Id="rId734" Type="http://schemas.openxmlformats.org/officeDocument/2006/relationships/hyperlink" Target="../../Users/hunsa_000/AppData/Roaming/Microsoft/Excel/index.php%3fr=person/default/person_detail/&amp;pcucode=p.HOSPCODE=99809&amp;startdate=2015-10-01&amp;discharge=p.TYPEAREA%20IN(%20%221%22,%20%223%22%20)%20AND%20p.DISCHARGE%20=%20%229%22" TargetMode="External"/><Relationship Id="rId941" Type="http://schemas.openxmlformats.org/officeDocument/2006/relationships/hyperlink" Target="../../Users/hunsa_000/AppData/Roaming/Microsoft/Excel/index.php%3fr=person/default/person_detail/&amp;pcucode=p.HOSPCODE=03705&amp;discharge=p.TYPEAREA%20=%20%225%22&amp;startdate=2015-10-01" TargetMode="External"/><Relationship Id="rId1157" Type="http://schemas.openxmlformats.org/officeDocument/2006/relationships/hyperlink" Target="../../Users/hunsa_000/AppData/Roaming/Microsoft/Excel/index.php%3fr=person/default/person_detail/&amp;pcucode=p.HOSPCODE=15246&amp;discharge=p.DISCHARGE=%221%22&amp;startdate=2015-10-01" TargetMode="External"/><Relationship Id="rId1364" Type="http://schemas.openxmlformats.org/officeDocument/2006/relationships/hyperlink" Target="../../Users/hunsa_000/AppData/Roaming/Microsoft/Excel/index.php%3fr=person/default/person_detail/&amp;pcucode=p.HOSPCODE=03532&amp;startdate=2015-10-01&amp;discharge=p.TYPEAREA%20IN(%20%221%22,%20%223%22%20)%20AND%20p.DISCHARGE%20=%20%229%22" TargetMode="External"/><Relationship Id="rId1571" Type="http://schemas.openxmlformats.org/officeDocument/2006/relationships/hyperlink" Target="../../Users/hunsa_000/AppData/Roaming/Microsoft/Excel/index.php%3fr=person/default/person_detail/&amp;pcucode=p.HOSPCODE=03807&amp;discharge=p.TYPEAREA%20=%20%225%22&amp;startdate=2015-10-01" TargetMode="External"/><Relationship Id="rId2208" Type="http://schemas.openxmlformats.org/officeDocument/2006/relationships/hyperlink" Target="../../Users/hunsa_000/AppData/Roaming/Microsoft/Excel/index.php%3fr=person/default/person_detail/&amp;pcucode=p.HOSPCODE=03668&amp;discharge=p.DISCHARGE%20=%20%222%22&amp;startdate=2015-10-01" TargetMode="External"/><Relationship Id="rId2415" Type="http://schemas.openxmlformats.org/officeDocument/2006/relationships/hyperlink" Target="../../Users/hunsa_000/AppData/Roaming/Microsoft/Excel/index.php%3fr=person/default/person_duplicate/&amp;pcucode=03681" TargetMode="External"/><Relationship Id="rId2622" Type="http://schemas.openxmlformats.org/officeDocument/2006/relationships/hyperlink" Target="../../Users/hunsa_000/AppData/Roaming/Microsoft/Excel/index.php%3fr=person/default/person_detail/&amp;pcucode=p.HOSPCODE=03759&amp;discharge=p.TYPEAREA%20NOT%20IN%20(%221%22,%222%22,%223%22,%224%22,%225%22)&amp;startdate=2015-10-01" TargetMode="External"/><Relationship Id="rId70" Type="http://schemas.openxmlformats.org/officeDocument/2006/relationships/hyperlink" Target="../../Users/hunsa_000/AppData/Roaming/Microsoft/Excel/zone1/index.php%3fr=person/default/person_detail/&amp;pcucode=p.HOSPCODE=03564&amp;discharge=p.TYPEAREA%20=%20%224%22&amp;startdate=2015-10-01" TargetMode="External"/><Relationship Id="rId801" Type="http://schemas.openxmlformats.org/officeDocument/2006/relationships/hyperlink" Target="../../Users/hunsa_000/AppData/Roaming/Microsoft/Excel/index.php%3fr=person/default/person_detail/&amp;pcucode=p.HOSPCODE=03696&amp;discharge=p.DISCHARGE%20IS%20NULL&amp;startdate=2015-10-01" TargetMode="External"/><Relationship Id="rId1017" Type="http://schemas.openxmlformats.org/officeDocument/2006/relationships/hyperlink" Target="../../Users/hunsa_000/AppData/Roaming/Microsoft/Excel/index.php%3fr=person/default/person_detail/&amp;pcucode=p.HOSPCODE=03710&amp;discharge=p.TYPEAREA%20NOT%20IN%20(%221%22,%222%22,%223%22,%224%22,%225%22)&amp;startdate=2015-10-01" TargetMode="External"/><Relationship Id="rId1224" Type="http://schemas.openxmlformats.org/officeDocument/2006/relationships/hyperlink" Target="../../Users/hunsa_000/AppData/Roaming/Microsoft/Excel/index.php%3fr=person/default/person_detail/&amp;pcucode=p.HOSPCODE=23815&amp;discharge=p.TYPEAREA%20=%20%223%22&amp;startdate=2015-10-01" TargetMode="External"/><Relationship Id="rId1431" Type="http://schemas.openxmlformats.org/officeDocument/2006/relationships/hyperlink" Target="../../Users/hunsa_000/AppData/Roaming/Microsoft/Excel/index.php%3fr=person/default/person_detail/&amp;pcucode=p.HOSPCODE=21984&amp;discharge=p.DISCHARGE%20IS%20NULL&amp;startdate=2015-10-01" TargetMode="External"/><Relationship Id="rId4587" Type="http://schemas.openxmlformats.org/officeDocument/2006/relationships/hyperlink" Target="../../Users/hunsa_000/AppData/Roaming/Microsoft/Excel/index.php%3fr=person/default/person_detail/&amp;pcucode=p.HOSPCODE=03604&amp;discharge=p.TYPEAREA%20NOT%20IN%20(%221%22,%222%22,%223%22,%224%22,%225%22)&amp;startdate=2015-10-01" TargetMode="External"/><Relationship Id="rId4794" Type="http://schemas.openxmlformats.org/officeDocument/2006/relationships/hyperlink" Target="../../Users/hunsa_000/AppData/Roaming/Microsoft/Excel/index.php%3fr=person/default/person_detail/&amp;pcucode=p.HOSPCODE=03619&amp;discharge=p.TYPEAREA%20=%20%223%22&amp;startdate=2015-10-01" TargetMode="External"/><Relationship Id="rId5638" Type="http://schemas.openxmlformats.org/officeDocument/2006/relationships/hyperlink" Target="../../Users/hunsa_000/AppData/Roaming/Microsoft/Excel/index.php%3fr=person/default/person_detail/&amp;pcucode=p.HOSPCODE=03650&amp;startdate=2015-10-01&amp;discharge=%20p.DISCHARGE%20=%20%229%22" TargetMode="External"/><Relationship Id="rId3189" Type="http://schemas.openxmlformats.org/officeDocument/2006/relationships/hyperlink" Target="../../Users/hunsa_000/AppData/Roaming/Microsoft/Excel/index.php%3fr=person/default/person_detail/&amp;pcucode=p.HOSPCODE=03560&amp;discharge=p.TYPEAREA%20=%20%223%22&amp;startdate=2015-10-01" TargetMode="External"/><Relationship Id="rId3396" Type="http://schemas.openxmlformats.org/officeDocument/2006/relationships/hyperlink" Target="../../Users/hunsa_000/AppData/Roaming/Microsoft/Excel/index.php%3fr=person/default/person_detail/&amp;pcucode=p.HOSPCODE=03736&amp;discharge=p.DISCHARGE%20IS%20NULL&amp;startdate=2015-10-01" TargetMode="External"/><Relationship Id="rId4447" Type="http://schemas.openxmlformats.org/officeDocument/2006/relationships/hyperlink" Target="../../Users/hunsa_000/AppData/Roaming/Microsoft/Excel/index.php%3fr=person/default/person_detail/&amp;pcucode=p.HOSPCODE=11443&amp;discharge=p.TYPEAREA%20=%20%221%22&amp;startdate=2015-10-01" TargetMode="External"/><Relationship Id="rId4654" Type="http://schemas.openxmlformats.org/officeDocument/2006/relationships/hyperlink" Target="../../Users/hunsa_000/AppData/Roaming/Microsoft/Excel/index.php%3fr=person/default/person_detail/&amp;pcucode=p.HOSPCODE=03610&amp;discharge=p.DISCHARGE%20=%20%223%22&amp;startdate=2015-10-01" TargetMode="External"/><Relationship Id="rId3049" Type="http://schemas.openxmlformats.org/officeDocument/2006/relationships/hyperlink" Target="../../Users/hunsa_000/AppData/Roaming/Microsoft/Excel/index.php%3fr=person/default/person_detail/&amp;pcucode=p.HOSPCODE=10945&amp;discharge=p.DISCHARGE%20=%20%223%22&amp;startdate=2015-10-01" TargetMode="External"/><Relationship Id="rId3256" Type="http://schemas.openxmlformats.org/officeDocument/2006/relationships/hyperlink" Target="../../Users/hunsa_000/AppData/Roaming/Microsoft/Excel/index.php%3fr=person/default/person_detail/&amp;pcucode=p.HOSPCODE=03798&amp;discharge=p.DISCHARGE%20LIKE%20%22%25%25%22&amp;startdate=2015-10-01" TargetMode="External"/><Relationship Id="rId3463" Type="http://schemas.openxmlformats.org/officeDocument/2006/relationships/hyperlink" Target="../../Users/hunsa_000/AppData/Roaming/Microsoft/Excel/index.php%3fr=person/default/person_detail/&amp;pcucode=p.HOSPCODE=03740&amp;startdate=2015-10-01&amp;discharge=%20p.DISCHARGE%20=%20%229%22" TargetMode="External"/><Relationship Id="rId4307" Type="http://schemas.openxmlformats.org/officeDocument/2006/relationships/hyperlink" Target="../../Users/hunsa_000/AppData/Roaming/Microsoft/Excel/index.php%3fr=person/default/person_detail/&amp;pcucode=p.HOSPCODE=03783&amp;discharge=p.DISCHARGE=%221%22&amp;startdate=2015-10-01" TargetMode="External"/><Relationship Id="rId4861" Type="http://schemas.openxmlformats.org/officeDocument/2006/relationships/hyperlink" Target="../../Users/hunsa_000/AppData/Roaming/Microsoft/Excel/index.php%3fr=person/default/person_detail/&amp;pcucode=p.HOSPCODE=03624&amp;discharge=p.DISCHARGE%20LIKE%20%22%25%25%22&amp;startdate=2015-10-01" TargetMode="External"/><Relationship Id="rId5705" Type="http://schemas.openxmlformats.org/officeDocument/2006/relationships/hyperlink" Target="../../Users/hunsa_000/AppData/Roaming/Microsoft/Excel/index.php%3fr=person/default/person_detail/&amp;pcucode=p.HOSPCODE=13874&amp;discharge=p.DISCHARGE%20=%20%229%22&amp;startdate=2015-10-01" TargetMode="External"/><Relationship Id="rId177" Type="http://schemas.openxmlformats.org/officeDocument/2006/relationships/hyperlink" Target="../../Users/hunsa_000/AppData/Roaming/Microsoft/Excel/zone1/index.php%3fr=person/default/person_detail/&amp;pcucode=p.HOSPCODE=03570&amp;discharge=p.TYPEAREA%20NOT%20IN%20(%221%22,%222%22,%223%22,%224%22,%225%22)&amp;startdate=2015-10-01" TargetMode="External"/><Relationship Id="rId384" Type="http://schemas.openxmlformats.org/officeDocument/2006/relationships/hyperlink" Target="../../Users/hunsa_000/AppData/Roaming/Microsoft/Excel/zone1/index.php%3fr=person/default/person_detail/&amp;pcucode=p.HOSPCODE=03584&amp;discharge=p.TYPEAREA%20=%20%223%22&amp;startdate=2015-10-01" TargetMode="External"/><Relationship Id="rId591" Type="http://schemas.openxmlformats.org/officeDocument/2006/relationships/hyperlink" Target="../../Users/hunsa_000/AppData/Roaming/Microsoft/Excel/index.php%3fr=person/default/person_detail/&amp;pcucode=p.HOSPCODE=10957&amp;discharge=p.DISCHARGE%20IS%20NULL&amp;startdate=2015-10-01" TargetMode="External"/><Relationship Id="rId2065" Type="http://schemas.openxmlformats.org/officeDocument/2006/relationships/hyperlink" Target="../../Users/hunsa_000/AppData/Roaming/Microsoft/Excel/index.php%3fr=person/default/person_detail/&amp;pcucode=p.HOSPCODE=03659&amp;discharge=p.TYPEAREA%20=%20%224%22&amp;startdate=2015-10-01" TargetMode="External"/><Relationship Id="rId2272" Type="http://schemas.openxmlformats.org/officeDocument/2006/relationships/hyperlink" Target="../../Users/hunsa_000/AppData/Roaming/Microsoft/Excel/index.php%3fr=person/default/person_detail/&amp;pcucode=p.HOSPCODE=03672&amp;discharge=p.TYPEAREA%20=%20%221%22&amp;startdate=2015-10-01" TargetMode="External"/><Relationship Id="rId3116" Type="http://schemas.openxmlformats.org/officeDocument/2006/relationships/hyperlink" Target="../../Users/hunsa_000/AppData/Roaming/Microsoft/Excel/index.php%3fr=person/default/person_detail/&amp;pcucode=p.HOSPCODE=03556&amp;discharge=p.TYPEAREA%20=%20%225%22&amp;startdate=2015-10-01" TargetMode="External"/><Relationship Id="rId3670" Type="http://schemas.openxmlformats.org/officeDocument/2006/relationships/hyperlink" Target="../../Users/hunsa_000/AppData/Roaming/Microsoft/Excel/index.php%3fr=person/default/person_detail/&amp;pcucode=p.HOSPCODE=03715&amp;discharge=p.TYPEAREA%20=%20%224%22&amp;startdate=2015-10-01" TargetMode="External"/><Relationship Id="rId4514" Type="http://schemas.openxmlformats.org/officeDocument/2006/relationships/hyperlink" Target="../../Users/hunsa_000/AppData/Roaming/Microsoft/Excel/index.php%3fr=person/default/person_detail/&amp;pcucode=p.HOSPCODE=03599&amp;startdate=2015-10-01&amp;discharge=p.TYPEAREA%20IN(%20%221%22,%20%223%22%20)%20AND%20p.DISCHARGE%20=%20%229%22" TargetMode="External"/><Relationship Id="rId4721" Type="http://schemas.openxmlformats.org/officeDocument/2006/relationships/hyperlink" Target="../../Users/hunsa_000/AppData/Roaming/Microsoft/Excel/index.php%3fr=person/default/person_detail/&amp;pcucode=p.HOSPCODE=03614&amp;discharge=p.TYPEAREA%20=%20%225%22&amp;startdate=2015-10-01" TargetMode="External"/><Relationship Id="rId244" Type="http://schemas.openxmlformats.org/officeDocument/2006/relationships/hyperlink" Target="../../Users/hunsa_000/AppData/Roaming/Microsoft/Excel/zone1/index.php%3fr=person/default/person_detail/&amp;pcucode=p.HOSPCODE=03575&amp;discharge=p.DISCHARGE%20=%20%223%22&amp;startdate=2015-10-01" TargetMode="External"/><Relationship Id="rId1081" Type="http://schemas.openxmlformats.org/officeDocument/2006/relationships/hyperlink" Target="../../Users/hunsa_000/AppData/Roaming/Microsoft/Excel/index.php%3fr=person/default/person_detail/&amp;pcucode=p.HOSPCODE=10669&amp;discharge=p.DISCHARGE%20LIKE%20%22%25%25%22&amp;startdate=2015-10-01" TargetMode="External"/><Relationship Id="rId3323" Type="http://schemas.openxmlformats.org/officeDocument/2006/relationships/hyperlink" Target="../../Users/hunsa_000/AppData/Roaming/Microsoft/Excel/index.php%3fr=person/default/person_detail/&amp;pcucode=p.HOSPCODE=23795&amp;discharge=p.TYPEAREA%20=%20%222%22&amp;startdate=2015-10-01" TargetMode="External"/><Relationship Id="rId3530" Type="http://schemas.openxmlformats.org/officeDocument/2006/relationships/hyperlink" Target="../../Users/hunsa_000/AppData/Roaming/Microsoft/Excel/index.php%3fr=person/default/person_detail/&amp;pcucode=p.HOSPCODE=03745&amp;discharge=p.DISCHARGE%20=%20%229%22&amp;startdate=2015-10-01" TargetMode="External"/><Relationship Id="rId451" Type="http://schemas.openxmlformats.org/officeDocument/2006/relationships/hyperlink" Target="../../Users/hunsa_000/AppData/Roaming/Microsoft/Excel/zone1/index.php%3fr=person/default/person_detail/&amp;pcucode=p.HOSPCODE=03588&amp;discharge=p.DISCHARGE%20LIKE%20%22%25%25%22&amp;startdate=2015-10-01" TargetMode="External"/><Relationship Id="rId2132" Type="http://schemas.openxmlformats.org/officeDocument/2006/relationships/hyperlink" Target="../../Users/hunsa_000/AppData/Roaming/Microsoft/Excel/index.php%3fr=person/default/person_detail/&amp;pcucode=p.HOSPCODE=03663&amp;discharge=p.DISCHARGE=%221%22&amp;startdate=2015-10-01" TargetMode="External"/><Relationship Id="rId5288" Type="http://schemas.openxmlformats.org/officeDocument/2006/relationships/hyperlink" Target="../../Users/hunsa_000/AppData/Roaming/Microsoft/Excel/index.php%3fr=person/default/person_detail/&amp;pcucode=p.HOSPCODE=03636&amp;discharge=p.TYPEAREA%20=%20%222%22&amp;startdate=2015-10-01" TargetMode="External"/><Relationship Id="rId5495" Type="http://schemas.openxmlformats.org/officeDocument/2006/relationships/hyperlink" Target="../../Users/hunsa_000/AppData/Roaming/Microsoft/Excel/index.php%3fr=person/default/person_detail/&amp;pcucode=p.HOSPCODE=14267&amp;discharge=p.DISCHARGE%20=%20%229%22&amp;startdate=2015-10-01" TargetMode="External"/><Relationship Id="rId104" Type="http://schemas.openxmlformats.org/officeDocument/2006/relationships/hyperlink" Target="../../Users/hunsa_000/AppData/Roaming/Microsoft/Excel/zone1/index.php%3fr=person/default/person_detail/&amp;pcucode=p.HOSPCODE=14252&amp;startdate=2015-10-01&amp;discharge=p.TYPEAREA%20IN(%20%221%22,%20%223%22%20)%20AND%20p.DISCHARGE%20=%20%229%22" TargetMode="External"/><Relationship Id="rId311" Type="http://schemas.openxmlformats.org/officeDocument/2006/relationships/hyperlink" Target="../../Users/hunsa_000/AppData/Roaming/Microsoft/Excel/zone1/index.php%3fr=person/default/person_detail/&amp;pcucode=p.HOSPCODE=03579&amp;discharge=p.TYPEAREA%20=%20%225%22&amp;startdate=2015-10-01" TargetMode="External"/><Relationship Id="rId1898" Type="http://schemas.openxmlformats.org/officeDocument/2006/relationships/hyperlink" Target="../../Users/hunsa_000/AppData/Roaming/Microsoft/Excel/index.php%3fr=person/default/person_detail/&amp;pcucode=p.HOSPCODE=03593&amp;discharge=p.TYPEAREA%20=%20%222%22&amp;startdate=2015-10-01" TargetMode="External"/><Relationship Id="rId2949" Type="http://schemas.openxmlformats.org/officeDocument/2006/relationships/hyperlink" Target="../../Users/hunsa_000/AppData/Roaming/Microsoft/Excel/index.php%3fr=person/default/person_detail/&amp;pcucode=p.HOSPCODE=03551&amp;discharge=p.TYPEAREA%20=%20%223%22&amp;startdate=2015-10-01" TargetMode="External"/><Relationship Id="rId4097" Type="http://schemas.openxmlformats.org/officeDocument/2006/relationships/hyperlink" Target="../../Users/hunsa_000/AppData/Roaming/Microsoft/Excel/index.php%3fr=person/default/person_detail/&amp;pcucode=p.HOSPCODE=10959&amp;discharge=p.DISCHARGE=%221%22&amp;startdate=2015-10-01" TargetMode="External"/><Relationship Id="rId5148" Type="http://schemas.openxmlformats.org/officeDocument/2006/relationships/hyperlink" Target="../../Users/hunsa_000/AppData/Roaming/Microsoft/Excel/index.php%3fr=person/default/person_detail/&amp;pcucode=p.HOSPCODE=03817&amp;discharge=p.DISCHARGE%20=%20%222%22&amp;startdate=2015-10-01" TargetMode="External"/><Relationship Id="rId5355" Type="http://schemas.openxmlformats.org/officeDocument/2006/relationships/hyperlink" Target="../../Users/hunsa_000/AppData/Roaming/Microsoft/Excel/index.php%3fr=person/default/person_duplicate/&amp;pcucode=10228" TargetMode="External"/><Relationship Id="rId5562" Type="http://schemas.openxmlformats.org/officeDocument/2006/relationships/hyperlink" Target="../../Users/hunsa_000/AppData/Roaming/Microsoft/Excel/index.php%3fr=person/default/person_detail/&amp;pcucode=p.HOSPCODE=03646&amp;discharge=p.TYPEAREA%20NOT%20IN%20(%221%22,%222%22,%223%22,%224%22,%225%22)&amp;startdate=2015-10-01" TargetMode="External"/><Relationship Id="rId1758" Type="http://schemas.openxmlformats.org/officeDocument/2006/relationships/hyperlink" Target="../../Users/hunsa_000/AppData/Roaming/Microsoft/Excel/index.php%3fr=person/default/person_detail/&amp;pcucode=p.HOSPCODE=03689&amp;discharge=p.DISCHARGE%20=%20%222%22&amp;startdate=2015-10-01" TargetMode="External"/><Relationship Id="rId2809" Type="http://schemas.openxmlformats.org/officeDocument/2006/relationships/hyperlink" Target="../../Users/hunsa_000/AppData/Roaming/Microsoft/Excel/index.php%3fr=person/default/person_detail/&amp;pcucode=p.HOSPCODE=03542&amp;discharge=p.DISCHARGE%20=%20%223%22&amp;startdate=2015-10-01" TargetMode="External"/><Relationship Id="rId4164" Type="http://schemas.openxmlformats.org/officeDocument/2006/relationships/hyperlink" Target="../../Users/hunsa_000/AppData/Roaming/Microsoft/Excel/index.php%3fr=person/default/person_detail/&amp;pcucode=p.HOSPCODE=03769&amp;discharge=p.TYPEAREA%20=%20%223%22&amp;startdate=2015-10-01" TargetMode="External"/><Relationship Id="rId4371" Type="http://schemas.openxmlformats.org/officeDocument/2006/relationships/hyperlink" Target="../../Users/hunsa_000/AppData/Roaming/Microsoft/Excel/index.php%3fr=person/default/person_detail/&amp;pcucode=p.HOSPCODE=99803&amp;discharge=p.DISCHARGE%20IS%20NULL&amp;startdate=2015-10-01" TargetMode="External"/><Relationship Id="rId5008" Type="http://schemas.openxmlformats.org/officeDocument/2006/relationships/hyperlink" Target="../../Users/hunsa_000/AppData/Roaming/Microsoft/Excel/index.php%3fr=person/default/person_detail/&amp;pcucode=p.HOSPCODE=03625&amp;startdate=2015-10-01&amp;discharge=%20p.DISCHARGE%20=%20%229%22" TargetMode="External"/><Relationship Id="rId5215" Type="http://schemas.openxmlformats.org/officeDocument/2006/relationships/hyperlink" Target="../../Users/hunsa_000/AppData/Roaming/Microsoft/Excel/index.php%3fr=person/default/person_detail/&amp;pcucode=p.HOSPCODE=27968&amp;discharge=p.TYPEAREA%20=%20%224%22&amp;startdate=2015-10-01" TargetMode="External"/><Relationship Id="rId5422" Type="http://schemas.openxmlformats.org/officeDocument/2006/relationships/hyperlink" Target="../../Users/hunsa_000/AppData/Roaming/Microsoft/Excel/index.php%3fr=person/default/person_detail/&amp;pcucode=p.HOSPCODE=21344&amp;discharge=p.TYPEAREA%20=%20%221%22&amp;startdate=2015-10-01" TargetMode="External"/><Relationship Id="rId1965" Type="http://schemas.openxmlformats.org/officeDocument/2006/relationships/hyperlink" Target="../../Users/hunsa_000/AppData/Roaming/Microsoft/Excel/index.php%3fr=person/default/person_duplicate/&amp;pcucode=03597" TargetMode="External"/><Relationship Id="rId3180" Type="http://schemas.openxmlformats.org/officeDocument/2006/relationships/hyperlink" Target="../../Users/hunsa_000/AppData/Roaming/Microsoft/Excel/index.php%3fr=person/default/person_duplicate/&amp;pcucode=03559" TargetMode="External"/><Relationship Id="rId4024" Type="http://schemas.openxmlformats.org/officeDocument/2006/relationships/hyperlink" Target="../../Users/hunsa_000/AppData/Roaming/Microsoft/Excel/index.php%3fr=person/default/person_detail/&amp;pcucode=p.HOSPCODE=03814&amp;discharge=p.DISCHARGE%20=%20%223%22&amp;startdate=2015-10-01" TargetMode="External"/><Relationship Id="rId4231" Type="http://schemas.openxmlformats.org/officeDocument/2006/relationships/hyperlink" Target="../../Users/hunsa_000/AppData/Roaming/Microsoft/Excel/index.php%3fr=person/default/person_detail/&amp;pcucode=p.HOSPCODE=03774&amp;discharge=p.DISCHARGE%20LIKE%20%22%25%25%22&amp;startdate=2015-10-01" TargetMode="External"/><Relationship Id="rId1618" Type="http://schemas.openxmlformats.org/officeDocument/2006/relationships/hyperlink" Target="../../Users/hunsa_000/AppData/Roaming/Microsoft/Excel/index.php%3fr=person/default/person_detail/&amp;pcucode=p.HOSPCODE=14250&amp;startdate=2015-10-01&amp;discharge=%20p.DISCHARGE%20=%20%229%22" TargetMode="External"/><Relationship Id="rId1825" Type="http://schemas.openxmlformats.org/officeDocument/2006/relationships/hyperlink" Target="../../Users/hunsa_000/AppData/Roaming/Microsoft/Excel/index.php%3fr=person/default/person_detail/&amp;pcucode=p.HOSPCODE=10947&amp;discharge=p.TYPEAREA%20=%20%224%22&amp;startdate=2015-10-01" TargetMode="External"/><Relationship Id="rId3040" Type="http://schemas.openxmlformats.org/officeDocument/2006/relationships/hyperlink" Target="../../Users/hunsa_000/AppData/Roaming/Microsoft/Excel/index.php%3fr=person/default/person_detail/&amp;pcucode=p.HOSPCODE=03554&amp;discharge=p.TYPEAREA%20=%20%224%22&amp;startdate=2015-10-01" TargetMode="External"/><Relationship Id="rId3997" Type="http://schemas.openxmlformats.org/officeDocument/2006/relationships/hyperlink" Target="../../Users/hunsa_000/AppData/Roaming/Microsoft/Excel/index.php%3fr=person/default/person_detail/&amp;pcucode=p.HOSPCODE=03812&amp;discharge=p.TYPEAREA%20=%20%221%22&amp;startdate=2015-10-01" TargetMode="External"/><Relationship Id="rId2599" Type="http://schemas.openxmlformats.org/officeDocument/2006/relationships/hyperlink" Target="../../Users/hunsa_000/AppData/Roaming/Microsoft/Excel/index.php%3fr=person/default/person_detail/&amp;pcucode=p.HOSPCODE=99806&amp;discharge=p.DISCHARGE%20=%20%223%22&amp;startdate=2015-10-01" TargetMode="External"/><Relationship Id="rId3857" Type="http://schemas.openxmlformats.org/officeDocument/2006/relationships/hyperlink" Target="../../Users/hunsa_000/AppData/Roaming/Microsoft/Excel/index.php%3fr=person/default/person_detail/&amp;pcucode=p.HOSPCODE=14832&amp;discharge=p.DISCHARGE=%221%22&amp;startdate=2015-10-01" TargetMode="External"/><Relationship Id="rId4908" Type="http://schemas.openxmlformats.org/officeDocument/2006/relationships/hyperlink" Target="../../Users/hunsa_000/AppData/Roaming/Microsoft/Excel/index.php%3fr=person/default/person_detail/&amp;pcucode=p.HOSPCODE=03792&amp;discharge=p.DISCHARGE%20=%20%222%22&amp;startdate=2015-10-01" TargetMode="External"/><Relationship Id="rId778" Type="http://schemas.openxmlformats.org/officeDocument/2006/relationships/hyperlink" Target="../../Users/hunsa_000/AppData/Roaming/Microsoft/Excel/index.php%3fr=person/default/person_detail/&amp;pcucode=p.HOSPCODE=03694&amp;startdate=2015-10-01&amp;discharge=%20p.DISCHARGE%20=%20%229%22" TargetMode="External"/><Relationship Id="rId985" Type="http://schemas.openxmlformats.org/officeDocument/2006/relationships/hyperlink" Target="../../Users/hunsa_000/AppData/Roaming/Microsoft/Excel/index.php%3fr=person/default/person_detail/&amp;pcucode=p.HOSPCODE=03708&amp;discharge=p.TYPEAREA%20=%20%224%22&amp;startdate=2015-10-01" TargetMode="External"/><Relationship Id="rId2459" Type="http://schemas.openxmlformats.org/officeDocument/2006/relationships/hyperlink" Target="../../Users/hunsa_000/AppData/Roaming/Microsoft/Excel/index.php%3fr=person/default/person_detail/&amp;pcucode=p.HOSPCODE=14257&amp;startdate=2015-10-01&amp;discharge=p.TYPEAREA%20IN(%20%221%22,%20%223%22%20)%20AND%20p.DISCHARGE%20=%20%229%22" TargetMode="External"/><Relationship Id="rId2666" Type="http://schemas.openxmlformats.org/officeDocument/2006/relationships/hyperlink" Target="../../Users/hunsa_000/AppData/Roaming/Microsoft/Excel/index.php%3fr=person/default/person_detail/&amp;pcucode=p.HOSPCODE=03762&amp;discharge=p.TYPEAREA%20=%20%225%22&amp;startdate=2015-10-01" TargetMode="External"/><Relationship Id="rId2873" Type="http://schemas.openxmlformats.org/officeDocument/2006/relationships/hyperlink" Target="../../Users/hunsa_000/AppData/Roaming/Microsoft/Excel/index.php%3fr=person/default/person_detail/&amp;pcucode=p.HOSPCODE=03546&amp;discharge=p.TYPEAREA%20=%20%222%22&amp;startdate=2015-10-01" TargetMode="External"/><Relationship Id="rId3717" Type="http://schemas.openxmlformats.org/officeDocument/2006/relationships/hyperlink" Target="../../Users/hunsa_000/AppData/Roaming/Microsoft/Excel/index.php%3fr=person/default/person_detail/&amp;pcucode=p.HOSPCODE=13876&amp;discharge=p.TYPEAREA%20NOT%20IN%20(%221%22,%222%22,%223%22,%224%22,%225%22)&amp;startdate=2015-10-01" TargetMode="External"/><Relationship Id="rId3924" Type="http://schemas.openxmlformats.org/officeDocument/2006/relationships/hyperlink" Target="../../Users/hunsa_000/AppData/Roaming/Microsoft/Excel/index.php%3fr=person/default/person_detail/&amp;pcucode=p.HOSPCODE=28828&amp;discharge=p.TYPEAREA%20=%20%223%22&amp;startdate=2015-10-01" TargetMode="External"/><Relationship Id="rId5072" Type="http://schemas.openxmlformats.org/officeDocument/2006/relationships/hyperlink" Target="../../Users/hunsa_000/AppData/Roaming/Microsoft/Excel/index.php%3fr=person/default/person_detail/&amp;pcucode=p.HOSPCODE=03629&amp;discharge=p.DISCHARGE=%221%22&amp;startdate=2015-10-01" TargetMode="External"/><Relationship Id="rId638" Type="http://schemas.openxmlformats.org/officeDocument/2006/relationships/hyperlink" Target="../../Users/hunsa_000/AppData/Roaming/Microsoft/Excel/index.php%3fr=person/default/person_detail/&amp;pcucode=p.HOSPCODE=03753&amp;discharge=p.TYPEAREA%20=%20%222%22&amp;startdate=2015-10-01" TargetMode="External"/><Relationship Id="rId845" Type="http://schemas.openxmlformats.org/officeDocument/2006/relationships/hyperlink" Target="../../Users/hunsa_000/AppData/Roaming/Microsoft/Excel/index.php%3fr=person/default/person_detail/&amp;pcucode=p.HOSPCODE=03699&amp;discharge=p.DISCHARGE%20=%20%229%22&amp;startdate=2015-10-01" TargetMode="External"/><Relationship Id="rId1268" Type="http://schemas.openxmlformats.org/officeDocument/2006/relationships/hyperlink" Target="../../Users/hunsa_000/AppData/Roaming/Microsoft/Excel/index.php%3fr=person/default/person_detail/&amp;pcucode=p.HOSPCODE=03527&amp;discharge=p.TYPEAREA%20=%20%222%22&amp;startdate=2015-10-01" TargetMode="External"/><Relationship Id="rId1475" Type="http://schemas.openxmlformats.org/officeDocument/2006/relationships/hyperlink" Target="../../Users/hunsa_000/AppData/Roaming/Microsoft/Excel/index.php%3fr=person/default/person_detail/&amp;pcucode=p.HOSPCODE=77672&amp;discharge=p.DISCHARGE%20=%20%229%22&amp;startdate=2015-10-01" TargetMode="External"/><Relationship Id="rId1682" Type="http://schemas.openxmlformats.org/officeDocument/2006/relationships/hyperlink" Target="../../Users/hunsa_000/AppData/Roaming/Microsoft/Excel/index.php%3fr=person/default/person_detail/&amp;pcucode=p.HOSPCODE=99810&amp;discharge=p.DISCHARGE=%221%22&amp;startdate=2015-10-01" TargetMode="External"/><Relationship Id="rId2319" Type="http://schemas.openxmlformats.org/officeDocument/2006/relationships/hyperlink" Target="../../Users/hunsa_000/AppData/Roaming/Microsoft/Excel/index.php%3fr=person/default/person_detail/&amp;pcucode=p.HOSPCODE=03675&amp;discharge=p.TYPEAREA%20=%20%223%22&amp;startdate=2015-10-01" TargetMode="External"/><Relationship Id="rId2526" Type="http://schemas.openxmlformats.org/officeDocument/2006/relationships/hyperlink" Target="../../Users/hunsa_000/AppData/Roaming/Microsoft/Excel/index.php%3fr=person/default/person_detail/&amp;pcucode=p.HOSPCODE=03804&amp;discharge=p.DISCHARGE%20IS%20NULL&amp;startdate=2015-10-01" TargetMode="External"/><Relationship Id="rId2733" Type="http://schemas.openxmlformats.org/officeDocument/2006/relationships/hyperlink" Target="../../Users/hunsa_000/AppData/Roaming/Microsoft/Excel/index.php%3fr=person/default/person_detail/&amp;pcucode=p.HOSPCODE=03766&amp;discharge=p.DISCHARGE%20=%20%222%22&amp;startdate=2015-10-01" TargetMode="External"/><Relationship Id="rId705" Type="http://schemas.openxmlformats.org/officeDocument/2006/relationships/hyperlink" Target="../../Users/hunsa_000/AppData/Roaming/Microsoft/Excel/index.php%3fr=person/default/person_duplicate/&amp;pcucode=03757" TargetMode="External"/><Relationship Id="rId1128" Type="http://schemas.openxmlformats.org/officeDocument/2006/relationships/hyperlink" Target="../../Users/hunsa_000/AppData/Roaming/Microsoft/Excel/index.php%3fr=person/default/person_detail/&amp;pcucode=p.HOSPCODE=14423&amp;discharge=p.DISCHARGE%20=%20%222%22&amp;startdate=2015-10-01" TargetMode="External"/><Relationship Id="rId1335" Type="http://schemas.openxmlformats.org/officeDocument/2006/relationships/hyperlink" Target="../../Users/hunsa_000/AppData/Roaming/Microsoft/Excel/index.php%3fr=person/default/person_duplicate/&amp;pcucode=21343" TargetMode="External"/><Relationship Id="rId1542" Type="http://schemas.openxmlformats.org/officeDocument/2006/relationships/hyperlink" Target="../../Users/hunsa_000/AppData/Roaming/Microsoft/Excel/index.php%3fr=person/default/person_detail/&amp;pcucode=p.HOSPCODE=03540&amp;discharge=p.TYPEAREA%20NOT%20IN%20(%221%22,%222%22,%223%22,%224%22,%225%22)&amp;startdate=2015-10-01" TargetMode="External"/><Relationship Id="rId2940" Type="http://schemas.openxmlformats.org/officeDocument/2006/relationships/hyperlink" Target="../../Users/hunsa_000/AppData/Roaming/Microsoft/Excel/index.php%3fr=person/default/person_duplicate/&amp;pcucode=03550" TargetMode="External"/><Relationship Id="rId4698" Type="http://schemas.openxmlformats.org/officeDocument/2006/relationships/hyperlink" Target="../../Users/hunsa_000/AppData/Roaming/Microsoft/Excel/index.php%3fr=person/default/person_detail/&amp;pcucode=p.HOSPCODE=03613&amp;discharge=p.DISCHARGE%20=%20%222%22&amp;startdate=2015-10-01" TargetMode="External"/><Relationship Id="rId912" Type="http://schemas.openxmlformats.org/officeDocument/2006/relationships/hyperlink" Target="../../Users/hunsa_000/AppData/Roaming/Microsoft/Excel/index.php%3fr=person/default/person_detail/&amp;pcucode=p.HOSPCODE=03703&amp;discharge=p.TYPEAREA%20NOT%20IN%20(%221%22,%222%22,%223%22,%224%22,%225%22)&amp;startdate=2015-10-01" TargetMode="External"/><Relationship Id="rId2800" Type="http://schemas.openxmlformats.org/officeDocument/2006/relationships/hyperlink" Target="../../Users/hunsa_000/AppData/Roaming/Microsoft/Excel/index.php%3fr=person/default/person_detail/&amp;pcucode=p.HOSPCODE=03541&amp;discharge=p.TYPEAREA%20=%20%224%22&amp;startdate=2015-10-01" TargetMode="External"/><Relationship Id="rId41" Type="http://schemas.openxmlformats.org/officeDocument/2006/relationships/hyperlink" Target="../../Users/hunsa_000/AppData/Roaming/Microsoft/Excel/zone1/index.php%3fr=person/default/person_detail/&amp;pcucode=p.HOSPCODE=10946&amp;discharge=p.TYPEAREA%20=%20%225%22&amp;startdate=2015-10-01" TargetMode="External"/><Relationship Id="rId1402" Type="http://schemas.openxmlformats.org/officeDocument/2006/relationships/hyperlink" Target="../../Users/hunsa_000/AppData/Roaming/Microsoft/Excel/index.php%3fr=person/default/person_detail/&amp;pcucode=p.HOSPCODE=03535&amp;discharge=p.TYPEAREA%20=%20%221%22&amp;startdate=2015-10-01" TargetMode="External"/><Relationship Id="rId4558" Type="http://schemas.openxmlformats.org/officeDocument/2006/relationships/hyperlink" Target="../../Users/hunsa_000/AppData/Roaming/Microsoft/Excel/index.php%3fr=person/default/person_detail/&amp;pcucode=p.HOSPCODE=03602&amp;startdate=2015-10-01&amp;discharge=%20p.DISCHARGE%20=%20%229%22" TargetMode="External"/><Relationship Id="rId4765" Type="http://schemas.openxmlformats.org/officeDocument/2006/relationships/hyperlink" Target="../../Users/hunsa_000/AppData/Roaming/Microsoft/Excel/index.php%3fr=person/default/person_detail/&amp;pcucode=p.HOSPCODE=03617&amp;discharge=p.TYPEAREA%20=%20%224%22&amp;startdate=2015-10-01" TargetMode="External"/><Relationship Id="rId4972" Type="http://schemas.openxmlformats.org/officeDocument/2006/relationships/hyperlink" Target="../../Users/hunsa_000/AppData/Roaming/Microsoft/Excel/index.php%3fr=person/default/person_detail/&amp;pcucode=p.HOSPCODE=03794&amp;discharge=p.TYPEAREA%20=%20%221%22&amp;startdate=2015-10-01" TargetMode="External"/><Relationship Id="rId5609" Type="http://schemas.openxmlformats.org/officeDocument/2006/relationships/hyperlink" Target="../../Users/hunsa_000/AppData/Roaming/Microsoft/Excel/index.php%3fr=person/default/person_detail/&amp;pcucode=p.HOSPCODE=03649&amp;startdate=2015-10-01&amp;discharge=p.TYPEAREA%20IN(%20%221%22,%20%223%22%20)%20AND%20p.DISCHARGE%20=%20%229%22" TargetMode="External"/><Relationship Id="rId288" Type="http://schemas.openxmlformats.org/officeDocument/2006/relationships/hyperlink" Target="../../Users/hunsa_000/AppData/Roaming/Microsoft/Excel/zone1/index.php%3fr=person/default/person_detail/&amp;pcucode=p.HOSPCODE=03578&amp;discharge=p.DISCHARGE%20=%20%222%22&amp;startdate=2015-10-01" TargetMode="External"/><Relationship Id="rId3367" Type="http://schemas.openxmlformats.org/officeDocument/2006/relationships/hyperlink" Target="../../Users/hunsa_000/AppData/Roaming/Microsoft/Excel/index.php%3fr=person/default/person_detail/&amp;pcucode=p.HOSPCODE=03734&amp;discharge=p.TYPEAREA%20=%20%221%22&amp;startdate=2015-10-01" TargetMode="External"/><Relationship Id="rId3574" Type="http://schemas.openxmlformats.org/officeDocument/2006/relationships/hyperlink" Target="../../Users/hunsa_000/AppData/Roaming/Microsoft/Excel/index.php%3fr=person/default/person_detail/&amp;pcucode=p.HOSPCODE=03748&amp;discharge=p.DISCHARGE%20=%20%223%22&amp;startdate=2015-10-01" TargetMode="External"/><Relationship Id="rId3781" Type="http://schemas.openxmlformats.org/officeDocument/2006/relationships/hyperlink" Target="../../Users/hunsa_000/AppData/Roaming/Microsoft/Excel/index.php%3fr=person/default/person_detail/&amp;pcucode=p.HOSPCODE=03721&amp;discharge=p.DISCHARGE%20LIKE%20%22%25%25%22&amp;startdate=2015-10-01" TargetMode="External"/><Relationship Id="rId4418" Type="http://schemas.openxmlformats.org/officeDocument/2006/relationships/hyperlink" Target="../../Users/hunsa_000/AppData/Roaming/Microsoft/Excel/index.php%3fr=person/default/person_detail/&amp;pcucode=p.HOSPCODE=03789&amp;discharge=p.TYPEAREA%20=%20%222%22&amp;startdate=2015-10-01" TargetMode="External"/><Relationship Id="rId4625" Type="http://schemas.openxmlformats.org/officeDocument/2006/relationships/hyperlink" Target="../../Users/hunsa_000/AppData/Roaming/Microsoft/Excel/index.php%3fr=person/default/person_detail/&amp;pcucode=p.HOSPCODE=03607&amp;discharge=p.DISCHARGE%20=%20%229%22&amp;startdate=2015-10-01" TargetMode="External"/><Relationship Id="rId4832" Type="http://schemas.openxmlformats.org/officeDocument/2006/relationships/hyperlink" Target="../../Users/hunsa_000/AppData/Roaming/Microsoft/Excel/index.php%3fr=person/default/person_detail/&amp;pcucode=p.HOSPCODE=03622&amp;discharge=p.DISCHARGE=%221%22&amp;startdate=2015-10-01" TargetMode="External"/><Relationship Id="rId495" Type="http://schemas.openxmlformats.org/officeDocument/2006/relationships/hyperlink" Target="../../Users/hunsa_000/AppData/Roaming/Microsoft/Excel/index.php%3fr=person/default/person_duplicate/&amp;pcucode=03779" TargetMode="External"/><Relationship Id="rId2176" Type="http://schemas.openxmlformats.org/officeDocument/2006/relationships/hyperlink" Target="../../Users/hunsa_000/AppData/Roaming/Microsoft/Excel/index.php%3fr=person/default/person_detail/&amp;pcucode=p.HOSPCODE=14256&amp;discharge=p.DISCHARGE%20LIKE%20%22%25%25%22&amp;startdate=2015-10-01" TargetMode="External"/><Relationship Id="rId2383" Type="http://schemas.openxmlformats.org/officeDocument/2006/relationships/hyperlink" Target="../../Users/hunsa_000/AppData/Roaming/Microsoft/Excel/index.php%3fr=person/default/person_detail/&amp;pcucode=p.HOSPCODE=03679&amp;startdate=2015-10-01&amp;discharge=%20p.DISCHARGE%20=%20%229%22" TargetMode="External"/><Relationship Id="rId2590" Type="http://schemas.openxmlformats.org/officeDocument/2006/relationships/hyperlink" Target="../../Users/hunsa_000/AppData/Roaming/Microsoft/Excel/index.php%3fr=person/default/person_detail/&amp;pcucode=p.HOSPCODE=10958&amp;discharge=p.TYPEAREA%20=%20%224%22&amp;startdate=2015-10-01" TargetMode="External"/><Relationship Id="rId3227" Type="http://schemas.openxmlformats.org/officeDocument/2006/relationships/hyperlink" Target="../../Users/hunsa_000/AppData/Roaming/Microsoft/Excel/index.php%3fr=person/default/person_detail/&amp;pcucode=p.HOSPCODE=03796&amp;discharge=p.DISCHARGE=%221%22&amp;startdate=2015-10-01" TargetMode="External"/><Relationship Id="rId3434" Type="http://schemas.openxmlformats.org/officeDocument/2006/relationships/hyperlink" Target="../../Users/hunsa_000/AppData/Roaming/Microsoft/Excel/index.php%3fr=person/default/person_detail/&amp;pcucode=p.HOSPCODE=03738&amp;startdate=2015-10-01&amp;discharge=p.TYPEAREA%20IN(%20%221%22,%20%223%22%20)%20AND%20p.DISCHARGE%20=%20%229%22" TargetMode="External"/><Relationship Id="rId3641" Type="http://schemas.openxmlformats.org/officeDocument/2006/relationships/hyperlink" Target="../../Users/hunsa_000/AppData/Roaming/Microsoft/Excel/index.php%3fr=person/default/person_detail/&amp;pcucode=p.HOSPCODE=23572&amp;discharge=p.TYPEAREA%20=%20%225%22&amp;startdate=2015-10-01" TargetMode="External"/><Relationship Id="rId148" Type="http://schemas.openxmlformats.org/officeDocument/2006/relationships/hyperlink" Target="../../Users/hunsa_000/AppData/Roaming/Microsoft/Excel/zone1/index.php%3fr=person/default/person_detail/&amp;pcucode=p.HOSPCODE=03568&amp;startdate=2015-10-01&amp;discharge=%20p.DISCHARGE%20=%20%229%22" TargetMode="External"/><Relationship Id="rId355" Type="http://schemas.openxmlformats.org/officeDocument/2006/relationships/hyperlink" Target="../../Users/hunsa_000/AppData/Roaming/Microsoft/Excel/zone1/index.php%3fr=person/default/person_detail/&amp;pcucode=p.HOSPCODE=03582&amp;discharge=p.TYPEAREA%20=%20%224%22&amp;startdate=2015-10-01" TargetMode="External"/><Relationship Id="rId562" Type="http://schemas.openxmlformats.org/officeDocument/2006/relationships/hyperlink" Target="../../Users/hunsa_000/AppData/Roaming/Microsoft/Excel/index.php%3fr=person/default/person_detail/&amp;pcucode=p.HOSPCODE=03782&amp;discharge=p.TYPEAREA%20=%20%221%22&amp;startdate=2015-10-01" TargetMode="External"/><Relationship Id="rId1192" Type="http://schemas.openxmlformats.org/officeDocument/2006/relationships/hyperlink" Target="../../Users/hunsa_000/AppData/Roaming/Microsoft/Excel/index.php%3fr=person/default/person_detail/&amp;pcucode=p.HOSPCODE=15248&amp;discharge=p.TYPEAREA%20=%20%221%22&amp;startdate=2015-10-01" TargetMode="External"/><Relationship Id="rId2036" Type="http://schemas.openxmlformats.org/officeDocument/2006/relationships/hyperlink" Target="../../Users/hunsa_000/AppData/Roaming/Microsoft/Excel/index.php%3fr=person/default/person_detail/&amp;pcucode=p.HOSPCODE=03657&amp;discharge=p.TYPEAREA%20=%20%225%22&amp;startdate=2015-10-01" TargetMode="External"/><Relationship Id="rId2243" Type="http://schemas.openxmlformats.org/officeDocument/2006/relationships/hyperlink" Target="../../Users/hunsa_000/AppData/Roaming/Microsoft/Excel/index.php%3fr=person/default/person_detail/&amp;pcucode=p.HOSPCODE=03670&amp;discharge=p.TYPEAREA%20=%20%222%22&amp;startdate=2015-10-01" TargetMode="External"/><Relationship Id="rId2450" Type="http://schemas.openxmlformats.org/officeDocument/2006/relationships/hyperlink" Target="../../Users/hunsa_000/AppData/Roaming/Microsoft/Excel/index.php%3fr=person/default/person_detail/&amp;pcucode=p.HOSPCODE=14257&amp;discharge=p.DISCHARGE%20=%20%229%22&amp;startdate=2015-10-01" TargetMode="External"/><Relationship Id="rId3501" Type="http://schemas.openxmlformats.org/officeDocument/2006/relationships/hyperlink" Target="../../Users/hunsa_000/AppData/Roaming/Microsoft/Excel/index.php%3fr=person/default/person_detail/&amp;pcucode=p.HOSPCODE=03743&amp;discharge=p.DISCHARGE%20IS%20NULL&amp;startdate=2015-10-01" TargetMode="External"/><Relationship Id="rId5399" Type="http://schemas.openxmlformats.org/officeDocument/2006/relationships/hyperlink" Target="../../Users/hunsa_000/AppData/Roaming/Microsoft/Excel/index.php%3fr=person/default/person_detail/&amp;pcucode=p.HOSPCODE=03640&amp;startdate=2015-10-01&amp;discharge=p.TYPEAREA%20IN(%20%221%22,%20%223%22%20)%20AND%20p.DISCHARGE%20=%20%229%22" TargetMode="External"/><Relationship Id="rId215" Type="http://schemas.openxmlformats.org/officeDocument/2006/relationships/hyperlink" Target="../../Users/hunsa_000/AppData/Roaming/Microsoft/Excel/zone1/index.php%3fr=person/default/person_detail/&amp;pcucode=p.HOSPCODE=03573&amp;discharge=p.DISCHARGE%20=%20%229%22&amp;startdate=2015-10-01" TargetMode="External"/><Relationship Id="rId422" Type="http://schemas.openxmlformats.org/officeDocument/2006/relationships/hyperlink" Target="../../Users/hunsa_000/AppData/Roaming/Microsoft/Excel/zone1/index.php%3fr=person/default/person_detail/&amp;pcucode=p.HOSPCODE=14850&amp;discharge=p.DISCHARGE=%221%22&amp;startdate=2015-10-01" TargetMode="External"/><Relationship Id="rId1052" Type="http://schemas.openxmlformats.org/officeDocument/2006/relationships/hyperlink" Target="../../Users/hunsa_000/AppData/Roaming/Microsoft/Excel/index.php%3fr=person/default/person_detail/&amp;pcucode=p.HOSPCODE=03713&amp;discharge=p.DISCHARGE=%221%22&amp;startdate=2015-10-01" TargetMode="External"/><Relationship Id="rId2103" Type="http://schemas.openxmlformats.org/officeDocument/2006/relationships/hyperlink" Target="../../Users/hunsa_000/AppData/Roaming/Microsoft/Excel/index.php%3fr=person/default/person_detail/&amp;pcucode=p.HOSPCODE=03662&amp;discharge=p.DISCHARGE%20=%20%222%22&amp;startdate=2015-10-01" TargetMode="External"/><Relationship Id="rId2310" Type="http://schemas.openxmlformats.org/officeDocument/2006/relationships/hyperlink" Target="../../Users/hunsa_000/AppData/Roaming/Microsoft/Excel/index.php%3fr=person/default/person_duplicate/&amp;pcucode=03674" TargetMode="External"/><Relationship Id="rId5259" Type="http://schemas.openxmlformats.org/officeDocument/2006/relationships/hyperlink" Target="../../Users/hunsa_000/AppData/Roaming/Microsoft/Excel/index.php%3fr=person/default/person_detail/&amp;pcucode=p.HOSPCODE=03634&amp;discharge=p.TYPEAREA%20=%20%223%22&amp;startdate=2015-10-01" TargetMode="External"/><Relationship Id="rId5466" Type="http://schemas.openxmlformats.org/officeDocument/2006/relationships/hyperlink" Target="../../Users/hunsa_000/AppData/Roaming/Microsoft/Excel/index.php%3fr=person/default/person_detail/&amp;pcucode=p.HOSPCODE=03642&amp;discharge=p.DISCHARGE%20IS%20NULL&amp;startdate=2015-10-01" TargetMode="External"/><Relationship Id="rId5673" Type="http://schemas.openxmlformats.org/officeDocument/2006/relationships/hyperlink" Target="../../Users/hunsa_000/AppData/Roaming/Microsoft/Excel/index.php%3fr=person/default/person_detail/&amp;pcucode=p.HOSPCODE=03653&amp;discharge=p.DISCHARGE%20=%20%222%22&amp;startdate=2015-10-01" TargetMode="External"/><Relationship Id="rId4068" Type="http://schemas.openxmlformats.org/officeDocument/2006/relationships/hyperlink" Target="../../Users/hunsa_000/AppData/Roaming/Microsoft/Excel/index.php%3fr=person/default/person_detail/&amp;pcucode=p.HOSPCODE=03816&amp;discharge=p.DISCHARGE%20=%20%222%22&amp;startdate=2015-10-01" TargetMode="External"/><Relationship Id="rId4275" Type="http://schemas.openxmlformats.org/officeDocument/2006/relationships/hyperlink" Target="../../Users/hunsa_000/AppData/Roaming/Microsoft/Excel/index.php%3fr=person/default/person_duplicate/&amp;pcucode=14264" TargetMode="External"/><Relationship Id="rId4482" Type="http://schemas.openxmlformats.org/officeDocument/2006/relationships/hyperlink" Target="../../Users/hunsa_000/AppData/Roaming/Microsoft/Excel/index.php%3fr=person/default/person_detail/&amp;pcucode=p.HOSPCODE=21342&amp;discharge=p.TYPEAREA%20NOT%20IN%20(%221%22,%222%22,%223%22,%224%22,%225%22)&amp;startdate=2015-10-01" TargetMode="External"/><Relationship Id="rId5119" Type="http://schemas.openxmlformats.org/officeDocument/2006/relationships/hyperlink" Target="../../Users/hunsa_000/AppData/Roaming/Microsoft/Excel/index.php%3fr=person/default/person_detail/&amp;pcucode=p.HOSPCODE=03632&amp;discharge=p.DISCHARGE%20=%20%223%22&amp;startdate=2015-10-01" TargetMode="External"/><Relationship Id="rId5326" Type="http://schemas.openxmlformats.org/officeDocument/2006/relationships/hyperlink" Target="../../Users/hunsa_000/AppData/Roaming/Microsoft/Excel/index.php%3fr=person/default/person_detail/&amp;pcucode=p.HOSPCODE=03639&amp;discharge=p.DISCHARGE%20LIKE%20%22%25%25%22&amp;startdate=2015-10-01" TargetMode="External"/><Relationship Id="rId1869" Type="http://schemas.openxmlformats.org/officeDocument/2006/relationships/hyperlink" Target="../../Users/hunsa_000/AppData/Roaming/Microsoft/Excel/index.php%3fr=person/default/person_detail/&amp;pcucode=p.HOSPCODE=14851&amp;discharge=p.TYPEAREA%20=%20%223%22&amp;startdate=2015-10-01" TargetMode="External"/><Relationship Id="rId3084" Type="http://schemas.openxmlformats.org/officeDocument/2006/relationships/hyperlink" Target="../../Users/hunsa_000/AppData/Roaming/Microsoft/Excel/index.php%3fr=person/default/person_detail/&amp;pcucode=p.HOSPCODE=99817&amp;discharge=p.TYPEAREA%20=%20%223%22&amp;startdate=2015-10-01" TargetMode="External"/><Relationship Id="rId3291" Type="http://schemas.openxmlformats.org/officeDocument/2006/relationships/hyperlink" Target="../../Users/hunsa_000/AppData/Roaming/Microsoft/Excel/index.php%3fr=person/default/person_detail/&amp;pcucode=p.HOSPCODE=03800&amp;discharge=p.DISCHARGE%20IS%20NULL&amp;startdate=2015-10-01" TargetMode="External"/><Relationship Id="rId4135" Type="http://schemas.openxmlformats.org/officeDocument/2006/relationships/hyperlink" Target="../../Users/hunsa_000/AppData/Roaming/Microsoft/Excel/index.php%3fr=person/default/person_detail/&amp;pcucode=p.HOSPCODE=03767&amp;discharge=p.TYPEAREA%20=%20%224%22&amp;startdate=2015-10-01" TargetMode="External"/><Relationship Id="rId5533" Type="http://schemas.openxmlformats.org/officeDocument/2006/relationships/hyperlink" Target="../../Users/hunsa_000/AppData/Roaming/Microsoft/Excel/index.php%3fr=person/default/person_detail/&amp;pcucode=p.HOSPCODE=03644&amp;startdate=2015-10-01&amp;discharge=%20p.DISCHARGE%20=%20%229%22" TargetMode="External"/><Relationship Id="rId5740" Type="http://schemas.openxmlformats.org/officeDocument/2006/relationships/hyperlink" Target="../../Users/hunsa_000/AppData/Roaming/Microsoft/Excel/index.php%3fr=person/default/person_detail/&amp;pcucode=p.HOSPCODE=03656&amp;discharge=p.TYPEAREA%20=%20%224%22&amp;startdate=2015-10-01" TargetMode="External"/><Relationship Id="rId1729" Type="http://schemas.openxmlformats.org/officeDocument/2006/relationships/hyperlink" Target="../../Users/hunsa_000/AppData/Roaming/Microsoft/Excel/index.php%3fr=person/default/person_detail/&amp;pcucode=p.HOSPCODE=03687&amp;discharge=p.DISCHARGE%20=%20%223%22&amp;startdate=2015-10-01" TargetMode="External"/><Relationship Id="rId1936" Type="http://schemas.openxmlformats.org/officeDocument/2006/relationships/hyperlink" Target="../../Users/hunsa_000/AppData/Roaming/Microsoft/Excel/index.php%3fr=person/default/person_detail/&amp;pcucode=p.HOSPCODE=03596&amp;discharge=p.DISCHARGE%20LIKE%20%22%25%25%22&amp;startdate=2015-10-01" TargetMode="External"/><Relationship Id="rId4342" Type="http://schemas.openxmlformats.org/officeDocument/2006/relationships/hyperlink" Target="../../Users/hunsa_000/AppData/Roaming/Microsoft/Excel/index.php%3fr=person/default/person_detail/&amp;pcucode=p.HOSPCODE=03785&amp;discharge=p.TYPEAREA%20=%20%221%22&amp;startdate=2015-10-01" TargetMode="External"/><Relationship Id="rId5600" Type="http://schemas.openxmlformats.org/officeDocument/2006/relationships/hyperlink" Target="../../Users/hunsa_000/AppData/Roaming/Microsoft/Excel/index.php%3fr=person/default/person_detail/&amp;pcucode=p.HOSPCODE=03649&amp;discharge=p.DISCHARGE%20=%20%229%22&amp;startdate=2015-10-01" TargetMode="External"/><Relationship Id="rId3151" Type="http://schemas.openxmlformats.org/officeDocument/2006/relationships/hyperlink" Target="../../Users/hunsa_000/AppData/Roaming/Microsoft/Excel/index.php%3fr=person/default/person_detail/&amp;pcucode=p.HOSPCODE=03558&amp;discharge=p.DISCHARGE%20LIKE%20%22%25%25%22&amp;startdate=2015-10-01" TargetMode="External"/><Relationship Id="rId4202" Type="http://schemas.openxmlformats.org/officeDocument/2006/relationships/hyperlink" Target="../../Users/hunsa_000/AppData/Roaming/Microsoft/Excel/index.php%3fr=person/default/person_detail/&amp;pcucode=p.HOSPCODE=03772&amp;discharge=p.DISCHARGE=%221%22&amp;startdate=2015-10-01" TargetMode="External"/><Relationship Id="rId3011" Type="http://schemas.openxmlformats.org/officeDocument/2006/relationships/hyperlink" Target="../../Users/hunsa_000/AppData/Roaming/Microsoft/Excel/index.php%3fr=person/default/person_detail/&amp;pcucode=p.HOSPCODE=03552&amp;discharge=p.TYPEAREA%20=%20%225%22&amp;startdate=2015-10-01" TargetMode="External"/><Relationship Id="rId3968" Type="http://schemas.openxmlformats.org/officeDocument/2006/relationships/hyperlink" Target="../../Users/hunsa_000/AppData/Roaming/Microsoft/Excel/index.php%3fr=person/default/person_detail/&amp;pcucode=p.HOSPCODE=15078&amp;discharge=p.TYPEAREA%20=%20%222%22&amp;startdate=2015-10-01" TargetMode="External"/><Relationship Id="rId5" Type="http://schemas.openxmlformats.org/officeDocument/2006/relationships/hyperlink" Target="../../Users/hunsa_000/AppData/Roaming/Microsoft/Excel/zone1/index.php%3fr=person/default/person_detail/&amp;pcucode=p.HOSPCODE=03562&amp;discharge=p.DISCHARGE%20=%20%229%22&amp;startdate=2015-10-01" TargetMode="External"/><Relationship Id="rId889" Type="http://schemas.openxmlformats.org/officeDocument/2006/relationships/hyperlink" Target="../../Users/hunsa_000/AppData/Roaming/Microsoft/Excel/index.php%3fr=person/default/person_detail/&amp;pcucode=p.HOSPCODE=03702&amp;discharge=p.DISCHARGE%20=%20%223%22&amp;startdate=2015-10-01" TargetMode="External"/><Relationship Id="rId2777" Type="http://schemas.openxmlformats.org/officeDocument/2006/relationships/hyperlink" Target="../../Users/hunsa_000/AppData/Roaming/Microsoft/Excel/index.php%3fr=person/default/person_detail/&amp;pcucode=p.HOSPCODE=23798&amp;discharge=p.DISCHARGE=%221%22&amp;startdate=2015-10-01" TargetMode="External"/><Relationship Id="rId5183" Type="http://schemas.openxmlformats.org/officeDocument/2006/relationships/hyperlink" Target="../../Users/hunsa_000/AppData/Roaming/Microsoft/Excel/index.php%3fr=person/default/person_detail/&amp;pcucode=p.HOSPCODE=13881&amp;discharge=p.TYPEAREA%20=%20%222%22&amp;startdate=2015-10-01" TargetMode="External"/><Relationship Id="rId5390" Type="http://schemas.openxmlformats.org/officeDocument/2006/relationships/hyperlink" Target="../../Users/hunsa_000/AppData/Roaming/Microsoft/Excel/index.php%3fr=person/default/person_detail/&amp;pcucode=p.HOSPCODE=03640&amp;discharge=p.DISCHARGE%20=%20%229%22&amp;startdate=2015-10-01" TargetMode="External"/><Relationship Id="rId749" Type="http://schemas.openxmlformats.org/officeDocument/2006/relationships/hyperlink" Target="../../Users/hunsa_000/AppData/Roaming/Microsoft/Excel/index.php%3fr=person/default/person_detail/&amp;pcucode=p.HOSPCODE=03692&amp;startdate=2015-10-01&amp;discharge=p.TYPEAREA%20IN(%20%221%22,%20%223%22%20)%20AND%20p.DISCHARGE%20=%20%229%22" TargetMode="External"/><Relationship Id="rId1379" Type="http://schemas.openxmlformats.org/officeDocument/2006/relationships/hyperlink" Target="../../Users/hunsa_000/AppData/Roaming/Microsoft/Excel/index.php%3fr=person/default/person_detail/&amp;pcucode=p.HOSPCODE=03533&amp;startdate=2015-10-01&amp;discharge=p.TYPEAREA%20IN(%20%221%22,%20%223%22%20)%20AND%20p.DISCHARGE%20=%20%229%22" TargetMode="External"/><Relationship Id="rId1586" Type="http://schemas.openxmlformats.org/officeDocument/2006/relationships/hyperlink" Target="../../Users/hunsa_000/AppData/Roaming/Microsoft/Excel/index.php%3fr=person/default/person_detail/&amp;pcucode=p.HOSPCODE=27976&amp;discharge=p.TYPEAREA%20=%20%225%22&amp;startdate=2015-10-01" TargetMode="External"/><Relationship Id="rId2984" Type="http://schemas.openxmlformats.org/officeDocument/2006/relationships/hyperlink" Target="../../Users/hunsa_000/AppData/Roaming/Microsoft/Excel/index.php%3fr=person/default/person_detail/&amp;pcucode=p.HOSPCODE=10225&amp;startdate=2015-10-01&amp;discharge=p.TYPEAREA%20IN(%20%221%22,%20%223%22%20)%20AND%20p.DISCHARGE%20=%20%229%22" TargetMode="External"/><Relationship Id="rId3828" Type="http://schemas.openxmlformats.org/officeDocument/2006/relationships/hyperlink" Target="../../Users/hunsa_000/AppData/Roaming/Microsoft/Excel/index.php%3fr=person/default/person_detail/&amp;pcucode=p.HOSPCODE=03723&amp;discharge=p.DISCHARGE%20=%20%222%22&amp;startdate=2015-10-01" TargetMode="External"/><Relationship Id="rId5043" Type="http://schemas.openxmlformats.org/officeDocument/2006/relationships/hyperlink" Target="../../Users/hunsa_000/AppData/Roaming/Microsoft/Excel/index.php%3fr=person/default/person_detail/&amp;pcucode=p.HOSPCODE=03627&amp;discharge=p.DISCHARGE%20=%20%222%22&amp;startdate=2015-10-01" TargetMode="External"/><Relationship Id="rId5250" Type="http://schemas.openxmlformats.org/officeDocument/2006/relationships/hyperlink" Target="../../Users/hunsa_000/AppData/Roaming/Microsoft/Excel/index.php%3fr=person/default/person_duplicate/&amp;pcucode=03821" TargetMode="External"/><Relationship Id="rId609" Type="http://schemas.openxmlformats.org/officeDocument/2006/relationships/hyperlink" Target="../../Users/hunsa_000/AppData/Roaming/Microsoft/Excel/index.php%3fr=person/default/person_detail/&amp;pcucode=p.HOSPCODE=99807&amp;discharge=p.TYPEAREA%20=%20%223%22&amp;startdate=2015-10-01" TargetMode="External"/><Relationship Id="rId956" Type="http://schemas.openxmlformats.org/officeDocument/2006/relationships/hyperlink" Target="../../Users/hunsa_000/AppData/Roaming/Microsoft/Excel/index.php%3fr=person/default/person_detail/&amp;pcucode=p.HOSPCODE=03706&amp;discharge=p.TYPEAREA%20=%20%225%22&amp;startdate=2015-10-01" TargetMode="External"/><Relationship Id="rId1239" Type="http://schemas.openxmlformats.org/officeDocument/2006/relationships/hyperlink" Target="../../Users/hunsa_000/AppData/Roaming/Microsoft/Excel/index.php%3fr=person/default/person_detail/&amp;pcucode=p.HOSPCODE=03525&amp;discharge=p.TYPEAREA%20=%20%223%22&amp;startdate=2015-10-01" TargetMode="External"/><Relationship Id="rId1793" Type="http://schemas.openxmlformats.org/officeDocument/2006/relationships/hyperlink" Target="../../Users/hunsa_000/AppData/Roaming/Microsoft/Excel/index.php%3fr=person/default/person_detail/&amp;pcucode=p.HOSPCODE=03691&amp;discharge=p.TYPEAREA%20=%20%222%22&amp;startdate=2015-10-01" TargetMode="External"/><Relationship Id="rId2637" Type="http://schemas.openxmlformats.org/officeDocument/2006/relationships/hyperlink" Target="../../Users/hunsa_000/AppData/Roaming/Microsoft/Excel/index.php%3fr=person/default/person_detail/&amp;pcucode=p.HOSPCODE=03760&amp;discharge=p.TYPEAREA%20NOT%20IN%20(%221%22,%222%22,%223%22,%224%22,%225%22)&amp;startdate=2015-10-01" TargetMode="External"/><Relationship Id="rId2844" Type="http://schemas.openxmlformats.org/officeDocument/2006/relationships/hyperlink" Target="../../Users/hunsa_000/AppData/Roaming/Microsoft/Excel/index.php%3fr=person/default/person_detail/&amp;pcucode=p.HOSPCODE=03544&amp;discharge=p.TYPEAREA%20=%20%223%22&amp;startdate=2015-10-01" TargetMode="External"/><Relationship Id="rId5110" Type="http://schemas.openxmlformats.org/officeDocument/2006/relationships/hyperlink" Target="../../Users/hunsa_000/AppData/Roaming/Microsoft/Excel/index.php%3fr=person/default/person_detail/&amp;pcucode=p.HOSPCODE=03631&amp;discharge=p.TYPEAREA%20=%20%224%22&amp;startdate=2015-10-01" TargetMode="External"/><Relationship Id="rId85" Type="http://schemas.openxmlformats.org/officeDocument/2006/relationships/hyperlink" Target="../../Users/hunsa_000/AppData/Roaming/Microsoft/Excel/zone1/index.php%3fr=person/default/person_detail/&amp;pcucode=p.HOSPCODE=03565&amp;discharge=p.TYPEAREA%20=%20%224%22&amp;startdate=2015-10-01" TargetMode="External"/><Relationship Id="rId816" Type="http://schemas.openxmlformats.org/officeDocument/2006/relationships/hyperlink" Target="../../Users/hunsa_000/AppData/Roaming/Microsoft/Excel/index.php%3fr=person/default/person_detail/&amp;pcucode=p.HOSPCODE=03697&amp;discharge=p.DISCHARGE%20IS%20NULL&amp;startdate=2015-10-01" TargetMode="External"/><Relationship Id="rId1446" Type="http://schemas.openxmlformats.org/officeDocument/2006/relationships/hyperlink" Target="../../Users/hunsa_000/AppData/Roaming/Microsoft/Excel/index.php%3fr=person/default/person_detail/&amp;pcucode=p.HOSPCODE=23749&amp;discharge=p.DISCHARGE%20IS%20NULL&amp;startdate=2015-10-01" TargetMode="External"/><Relationship Id="rId1653" Type="http://schemas.openxmlformats.org/officeDocument/2006/relationships/hyperlink" Target="../../Users/hunsa_000/AppData/Roaming/Microsoft/Excel/index.php%3fr=person/default/person_detail/&amp;pcucode=p.HOSPCODE=03811&amp;discharge=p.DISCHARGE%20=%20%222%22&amp;startdate=2015-10-01" TargetMode="External"/><Relationship Id="rId1860" Type="http://schemas.openxmlformats.org/officeDocument/2006/relationships/hyperlink" Target="../../Users/hunsa_000/AppData/Roaming/Microsoft/Excel/index.php%3fr=person/default/person_duplicate/&amp;pcucode=03590" TargetMode="External"/><Relationship Id="rId2704" Type="http://schemas.openxmlformats.org/officeDocument/2006/relationships/hyperlink" Target="../../Users/hunsa_000/AppData/Roaming/Microsoft/Excel/index.php%3fr=person/default/person_detail/&amp;pcucode=p.HOSPCODE=13878&amp;discharge=p.DISCHARGE%20=%20%223%22&amp;startdate=2015-10-01" TargetMode="External"/><Relationship Id="rId2911" Type="http://schemas.openxmlformats.org/officeDocument/2006/relationships/hyperlink" Target="../../Users/hunsa_000/AppData/Roaming/Microsoft/Excel/index.php%3fr=person/default/person_detail/&amp;pcucode=p.HOSPCODE=03549&amp;discharge=p.DISCHARGE%20LIKE%20%22%25%25%22&amp;startdate=2015-10-01" TargetMode="External"/><Relationship Id="rId1306" Type="http://schemas.openxmlformats.org/officeDocument/2006/relationships/hyperlink" Target="../../Users/hunsa_000/AppData/Roaming/Microsoft/Excel/index.php%3fr=person/default/person_detail/&amp;pcucode=p.HOSPCODE=03531&amp;discharge=p.DISCHARGE%20LIKE%20%22%25%25%22&amp;startdate=2015-10-01" TargetMode="External"/><Relationship Id="rId1513" Type="http://schemas.openxmlformats.org/officeDocument/2006/relationships/hyperlink" Target="../../Users/hunsa_000/AppData/Roaming/Microsoft/Excel/index.php%3fr=person/default/person_detail/&amp;pcucode=p.HOSPCODE=03538&amp;startdate=2015-10-01&amp;discharge=%20p.DISCHARGE%20=%20%229%22" TargetMode="External"/><Relationship Id="rId1720" Type="http://schemas.openxmlformats.org/officeDocument/2006/relationships/hyperlink" Target="../../Users/hunsa_000/AppData/Roaming/Microsoft/Excel/index.php%3fr=person/default/person_detail/&amp;pcucode=p.HOSPCODE=03686&amp;discharge=p.TYPEAREA%20=%20%224%22&amp;startdate=2015-10-01" TargetMode="External"/><Relationship Id="rId4669" Type="http://schemas.openxmlformats.org/officeDocument/2006/relationships/hyperlink" Target="../../Users/hunsa_000/AppData/Roaming/Microsoft/Excel/index.php%3fr=person/default/person_detail/&amp;pcucode=p.HOSPCODE=03611&amp;discharge=p.DISCHARGE%20=%20%223%22&amp;startdate=2015-10-01" TargetMode="External"/><Relationship Id="rId4876" Type="http://schemas.openxmlformats.org/officeDocument/2006/relationships/hyperlink" Target="../../Users/hunsa_000/AppData/Roaming/Microsoft/Excel/index.php%3fr=person/default/person_detail/&amp;pcucode=p.HOSPCODE=03790&amp;discharge=p.DISCHARGE%20LIKE%20%22%25%25%22&amp;startdate=2015-10-01" TargetMode="External"/><Relationship Id="rId12" Type="http://schemas.openxmlformats.org/officeDocument/2006/relationships/hyperlink" Target="../../Users/hunsa_000/AppData/Roaming/Microsoft/Excel/zone1/index.php%3fr=person/default/person_detail/&amp;pcucode=p.HOSPCODE=03562&amp;discharge=p.TYPEAREA%20NOT%20IN%20(%221%22,%222%22,%223%22,%224%22,%225%22)&amp;startdate=2015-10-01" TargetMode="External"/><Relationship Id="rId3478" Type="http://schemas.openxmlformats.org/officeDocument/2006/relationships/hyperlink" Target="../../Users/hunsa_000/AppData/Roaming/Microsoft/Excel/index.php%3fr=person/default/person_detail/&amp;pcucode=p.HOSPCODE=03741&amp;startdate=2015-10-01&amp;discharge=%20p.DISCHARGE%20=%20%229%22" TargetMode="External"/><Relationship Id="rId3685" Type="http://schemas.openxmlformats.org/officeDocument/2006/relationships/hyperlink" Target="../../Users/hunsa_000/AppData/Roaming/Microsoft/Excel/index.php%3fr=person/default/person_detail/&amp;pcucode=p.HOSPCODE=03716&amp;discharge=p.TYPEAREA%20=%20%224%22&amp;startdate=2015-10-01" TargetMode="External"/><Relationship Id="rId3892" Type="http://schemas.openxmlformats.org/officeDocument/2006/relationships/hyperlink" Target="../../Users/hunsa_000/AppData/Roaming/Microsoft/Excel/index.php%3fr=person/default/person_detail/&amp;pcucode=p.HOSPCODE=03726&amp;discharge=p.TYPEAREA%20=%20%221%22&amp;startdate=2015-10-01" TargetMode="External"/><Relationship Id="rId4529" Type="http://schemas.openxmlformats.org/officeDocument/2006/relationships/hyperlink" Target="../../Users/hunsa_000/AppData/Roaming/Microsoft/Excel/index.php%3fr=person/default/person_detail/&amp;pcucode=p.HOSPCODE=03600&amp;startdate=2015-10-01&amp;discharge=p.TYPEAREA%20IN(%20%221%22,%20%223%22%20)%20AND%20p.DISCHARGE%20=%20%229%22" TargetMode="External"/><Relationship Id="rId4736" Type="http://schemas.openxmlformats.org/officeDocument/2006/relationships/hyperlink" Target="../../Users/hunsa_000/AppData/Roaming/Microsoft/Excel/index.php%3fr=person/default/person_detail/&amp;pcucode=p.HOSPCODE=03615&amp;discharge=p.TYPEAREA%20=%20%225%22&amp;startdate=2015-10-01" TargetMode="External"/><Relationship Id="rId4943" Type="http://schemas.openxmlformats.org/officeDocument/2006/relationships/hyperlink" Target="../../Users/hunsa_000/AppData/Roaming/Microsoft/Excel/index.php%3fr=person/default/person_detail/&amp;pcucode=p.HOSPCODE=99802&amp;discharge=p.TYPEAREA%20=%20%222%22&amp;startdate=2015-10-01" TargetMode="External"/><Relationship Id="rId399" Type="http://schemas.openxmlformats.org/officeDocument/2006/relationships/hyperlink" Target="../../Users/hunsa_000/AppData/Roaming/Microsoft/Excel/zone1/index.php%3fr=person/default/person_detail/&amp;pcucode=p.HOSPCODE=03585&amp;discharge=p.TYPEAREA%20=%20%223%22&amp;startdate=2015-10-01" TargetMode="External"/><Relationship Id="rId2287" Type="http://schemas.openxmlformats.org/officeDocument/2006/relationships/hyperlink" Target="../../Users/hunsa_000/AppData/Roaming/Microsoft/Excel/index.php%3fr=person/default/person_detail/&amp;pcucode=p.HOSPCODE=03673&amp;discharge=p.TYPEAREA%20=%20%221%22&amp;startdate=2015-10-01" TargetMode="External"/><Relationship Id="rId2494" Type="http://schemas.openxmlformats.org/officeDocument/2006/relationships/hyperlink" Target="../../Users/hunsa_000/AppData/Roaming/Microsoft/Excel/index.php%3fr=person/default/person_detail/&amp;pcucode=p.HOSPCODE=03802&amp;discharge=p.DISCHARGE%20=%20%223%22&amp;startdate=2015-10-01" TargetMode="External"/><Relationship Id="rId3338" Type="http://schemas.openxmlformats.org/officeDocument/2006/relationships/hyperlink" Target="../../Users/hunsa_000/AppData/Roaming/Microsoft/Excel/index.php%3fr=person/default/person_detail/&amp;pcucode=p.HOSPCODE=03732&amp;discharge=p.TYPEAREA%20=%20%222%22&amp;startdate=2015-10-01" TargetMode="External"/><Relationship Id="rId3545" Type="http://schemas.openxmlformats.org/officeDocument/2006/relationships/hyperlink" Target="../../Users/hunsa_000/AppData/Roaming/Microsoft/Excel/index.php%3fr=person/default/person_detail/&amp;pcucode=p.HOSPCODE=03746&amp;discharge=p.DISCHARGE%20=%20%229%22&amp;startdate=2015-10-01" TargetMode="External"/><Relationship Id="rId3752" Type="http://schemas.openxmlformats.org/officeDocument/2006/relationships/hyperlink" Target="../../Users/hunsa_000/AppData/Roaming/Microsoft/Excel/index.php%3fr=person/default/person_detail/&amp;pcucode=p.HOSPCODE=03719&amp;discharge=p.DISCHARGE=%221%22&amp;startdate=2015-10-01" TargetMode="External"/><Relationship Id="rId259" Type="http://schemas.openxmlformats.org/officeDocument/2006/relationships/hyperlink" Target="../../Users/hunsa_000/AppData/Roaming/Microsoft/Excel/zone1/index.php%3fr=person/default/person_detail/&amp;pcucode=p.HOSPCODE=03576&amp;discharge=p.DISCHARGE%20=%20%223%22&amp;startdate=2015-10-01" TargetMode="External"/><Relationship Id="rId466" Type="http://schemas.openxmlformats.org/officeDocument/2006/relationships/hyperlink" Target="../../Users/hunsa_000/AppData/Roaming/Microsoft/Excel/zone1/index.php%3fr=person/default/person_detail/&amp;pcucode=p.HOSPCODE=03589&amp;discharge=p.DISCHARGE%20LIKE%20%22%25%25%22&amp;startdate=2015-10-01" TargetMode="External"/><Relationship Id="rId673" Type="http://schemas.openxmlformats.org/officeDocument/2006/relationships/hyperlink" Target="../../Users/hunsa_000/AppData/Roaming/Microsoft/Excel/index.php%3fr=person/default/person_detail/&amp;pcucode=p.HOSPCODE=03755&amp;startdate=2015-10-01&amp;discharge=%20p.DISCHARGE%20=%20%229%22" TargetMode="External"/><Relationship Id="rId880" Type="http://schemas.openxmlformats.org/officeDocument/2006/relationships/hyperlink" Target="../../Users/hunsa_000/AppData/Roaming/Microsoft/Excel/index.php%3fr=person/default/person_detail/&amp;pcucode=p.HOSPCODE=03701&amp;discharge=p.TYPEAREA%20=%20%224%22&amp;startdate=2015-10-01" TargetMode="External"/><Relationship Id="rId1096" Type="http://schemas.openxmlformats.org/officeDocument/2006/relationships/hyperlink" Target="../../Users/hunsa_000/AppData/Roaming/Microsoft/Excel/index.php%3fr=person/default/person_detail/&amp;pcucode=p.HOSPCODE=11918&amp;discharge=p.DISCHARGE%20LIKE%20%22%25%25%22&amp;startdate=2015-10-01" TargetMode="External"/><Relationship Id="rId2147" Type="http://schemas.openxmlformats.org/officeDocument/2006/relationships/hyperlink" Target="../../Users/hunsa_000/AppData/Roaming/Microsoft/Excel/index.php%3fr=person/default/person_detail/&amp;pcucode=p.HOSPCODE=03664&amp;discharge=p.DISCHARGE=%221%22&amp;startdate=2015-10-01" TargetMode="External"/><Relationship Id="rId2354" Type="http://schemas.openxmlformats.org/officeDocument/2006/relationships/hyperlink" Target="../../Users/hunsa_000/AppData/Roaming/Microsoft/Excel/index.php%3fr=person/default/person_detail/&amp;pcucode=p.HOSPCODE=03677&amp;startdate=2015-10-01&amp;discharge=p.TYPEAREA%20IN(%20%221%22,%20%223%22%20)%20AND%20p.DISCHARGE%20=%20%229%22" TargetMode="External"/><Relationship Id="rId2561" Type="http://schemas.openxmlformats.org/officeDocument/2006/relationships/hyperlink" Target="../../Users/hunsa_000/AppData/Roaming/Microsoft/Excel/index.php%3fr=person/default/person_detail/&amp;pcucode=p.HOSPCODE=03806&amp;discharge=p.TYPEAREA%20=%20%225%22&amp;startdate=2015-10-01" TargetMode="External"/><Relationship Id="rId3405" Type="http://schemas.openxmlformats.org/officeDocument/2006/relationships/hyperlink" Target="../../Users/hunsa_000/AppData/Roaming/Microsoft/Excel/index.php%3fr=person/default/person_duplicate/&amp;pcucode=03736" TargetMode="External"/><Relationship Id="rId4803" Type="http://schemas.openxmlformats.org/officeDocument/2006/relationships/hyperlink" Target="../../Users/hunsa_000/AppData/Roaming/Microsoft/Excel/index.php%3fr=person/default/person_detail/&amp;pcucode=p.HOSPCODE=03620&amp;discharge=p.DISCHARGE%20=%20%222%22&amp;startdate=2015-10-01" TargetMode="External"/><Relationship Id="rId119" Type="http://schemas.openxmlformats.org/officeDocument/2006/relationships/hyperlink" Target="../../Users/hunsa_000/AppData/Roaming/Microsoft/Excel/zone1/index.php%3fr=person/default/person_detail/&amp;pcucode=p.HOSPCODE=03566&amp;startdate=2015-10-01&amp;discharge=p.TYPEAREA%20IN(%20%221%22,%20%223%22%20)%20AND%20p.DISCHARGE%20=%20%229%22" TargetMode="External"/><Relationship Id="rId326" Type="http://schemas.openxmlformats.org/officeDocument/2006/relationships/hyperlink" Target="../../Users/hunsa_000/AppData/Roaming/Microsoft/Excel/zone1/index.php%3fr=person/default/person_detail/&amp;pcucode=p.HOSPCODE=03580&amp;discharge=p.TYPEAREA%20=%20%225%22&amp;startdate=2015-10-01" TargetMode="External"/><Relationship Id="rId533" Type="http://schemas.openxmlformats.org/officeDocument/2006/relationships/hyperlink" Target="../../Users/hunsa_000/AppData/Roaming/Microsoft/Excel/index.php%3fr=person/default/person_detail/&amp;pcucode=p.HOSPCODE=99804&amp;discharge=p.TYPEAREA%20=%20%222%22&amp;startdate=2015-10-01" TargetMode="External"/><Relationship Id="rId1163" Type="http://schemas.openxmlformats.org/officeDocument/2006/relationships/hyperlink" Target="../../Users/hunsa_000/AppData/Roaming/Microsoft/Excel/index.php%3fr=person/default/person_detail/&amp;pcucode=p.HOSPCODE=15246&amp;discharge=p.TYPEAREA%20=%20%222%22&amp;startdate=2015-10-01" TargetMode="External"/><Relationship Id="rId1370" Type="http://schemas.openxmlformats.org/officeDocument/2006/relationships/hyperlink" Target="../../Users/hunsa_000/AppData/Roaming/Microsoft/Excel/index.php%3fr=person/default/person_detail/&amp;pcucode=p.HOSPCODE=03533&amp;discharge=p.DISCHARGE%20=%20%229%22&amp;startdate=2015-10-01" TargetMode="External"/><Relationship Id="rId2007" Type="http://schemas.openxmlformats.org/officeDocument/2006/relationships/hyperlink" Target="../../Users/hunsa_000/AppData/Roaming/Microsoft/Excel/index.php%3fr=person/default/person_detail/&amp;pcucode=p.HOSPCODE=10951&amp;discharge=p.TYPEAREA%20NOT%20IN%20(%221%22,%222%22,%223%22,%224%22,%225%22)&amp;startdate=2015-10-01" TargetMode="External"/><Relationship Id="rId2214" Type="http://schemas.openxmlformats.org/officeDocument/2006/relationships/hyperlink" Target="../../Users/hunsa_000/AppData/Roaming/Microsoft/Excel/index.php%3fr=person/default/person_detail/&amp;pcucode=p.HOSPCODE=03668&amp;discharge=p.TYPEAREA%20=%20%223%22&amp;startdate=2015-10-01" TargetMode="External"/><Relationship Id="rId3612" Type="http://schemas.openxmlformats.org/officeDocument/2006/relationships/hyperlink" Target="../../Users/hunsa_000/AppData/Roaming/Microsoft/Excel/index.php%3fr=person/default/person_detail/&amp;pcucode=p.HOSPCODE=03750&amp;discharge=p.TYPEAREA%20NOT%20IN%20(%221%22,%222%22,%223%22,%224%22,%225%22)&amp;startdate=2015-10-01" TargetMode="External"/><Relationship Id="rId740" Type="http://schemas.openxmlformats.org/officeDocument/2006/relationships/hyperlink" Target="../../Users/hunsa_000/AppData/Roaming/Microsoft/Excel/index.php%3fr=person/default/person_detail/&amp;pcucode=p.HOSPCODE=03692&amp;discharge=p.DISCHARGE%20=%20%229%22&amp;startdate=2015-10-01" TargetMode="External"/><Relationship Id="rId1023" Type="http://schemas.openxmlformats.org/officeDocument/2006/relationships/hyperlink" Target="../../Users/hunsa_000/AppData/Roaming/Microsoft/Excel/index.php%3fr=person/default/person_detail/&amp;pcucode=p.HOSPCODE=03711&amp;discharge=p.DISCHARGE%20=%20%222%22&amp;startdate=2015-10-01" TargetMode="External"/><Relationship Id="rId2421" Type="http://schemas.openxmlformats.org/officeDocument/2006/relationships/hyperlink" Target="../../Users/hunsa_000/AppData/Roaming/Microsoft/Excel/index.php%3fr=person/default/person_detail/&amp;pcucode=p.HOSPCODE=03682&amp;discharge=p.DISCHARGE%20IS%20NULL&amp;startdate=2015-10-01" TargetMode="External"/><Relationship Id="rId4179" Type="http://schemas.openxmlformats.org/officeDocument/2006/relationships/hyperlink" Target="../../Users/hunsa_000/AppData/Roaming/Microsoft/Excel/index.php%3fr=person/default/person_detail/&amp;pcucode=p.HOSPCODE=03770&amp;discharge=p.TYPEAREA%20=%20%223%22&amp;startdate=2015-10-01" TargetMode="External"/><Relationship Id="rId5577" Type="http://schemas.openxmlformats.org/officeDocument/2006/relationships/hyperlink" Target="../../Users/hunsa_000/AppData/Roaming/Microsoft/Excel/index.php%3fr=person/default/person_detail/&amp;pcucode=p.HOSPCODE=03647&amp;discharge=p.TYPEAREA%20NOT%20IN%20(%221%22,%222%22,%223%22,%224%22,%225%22)&amp;startdate=2015-10-01" TargetMode="External"/><Relationship Id="rId600" Type="http://schemas.openxmlformats.org/officeDocument/2006/relationships/hyperlink" Target="../../Users/hunsa_000/AppData/Roaming/Microsoft/Excel/index.php%3fr=person/default/person_duplicate/&amp;pcucode=10957" TargetMode="External"/><Relationship Id="rId1230" Type="http://schemas.openxmlformats.org/officeDocument/2006/relationships/hyperlink" Target="../../Users/hunsa_000/AppData/Roaming/Microsoft/Excel/index.php%3fr=person/default/person_duplicate/&amp;pcucode=23815" TargetMode="External"/><Relationship Id="rId4386" Type="http://schemas.openxmlformats.org/officeDocument/2006/relationships/hyperlink" Target="../../Users/hunsa_000/AppData/Roaming/Microsoft/Excel/index.php%3fr=person/default/person_detail/&amp;pcucode=p.HOSPCODE=03786&amp;discharge=p.DISCHARGE%20IS%20NULL&amp;startdate=2015-10-01" TargetMode="External"/><Relationship Id="rId4593" Type="http://schemas.openxmlformats.org/officeDocument/2006/relationships/hyperlink" Target="../../Users/hunsa_000/AppData/Roaming/Microsoft/Excel/index.php%3fr=person/default/person_detail/&amp;pcucode=p.HOSPCODE=03605&amp;discharge=p.DISCHARGE%20=%20%222%22&amp;startdate=2015-10-01" TargetMode="External"/><Relationship Id="rId5437" Type="http://schemas.openxmlformats.org/officeDocument/2006/relationships/hyperlink" Target="../../Users/hunsa_000/AppData/Roaming/Microsoft/Excel/index.php%3fr=person/default/person_detail/&amp;pcucode=p.HOSPCODE=99813&amp;discharge=p.TYPEAREA%20=%20%221%22&amp;startdate=2015-10-01" TargetMode="External"/><Relationship Id="rId5644" Type="http://schemas.openxmlformats.org/officeDocument/2006/relationships/hyperlink" Target="../../Users/hunsa_000/AppData/Roaming/Microsoft/Excel/index.php%3fr=person/default/person_detail/&amp;pcucode=p.HOSPCODE=03651&amp;discharge=p.DISCHARGE%20=%20%223%22&amp;startdate=2015-10-01" TargetMode="External"/><Relationship Id="rId3195" Type="http://schemas.openxmlformats.org/officeDocument/2006/relationships/hyperlink" Target="../../Users/hunsa_000/AppData/Roaming/Microsoft/Excel/index.php%3fr=person/default/person_duplicate/&amp;pcucode=03560" TargetMode="External"/><Relationship Id="rId4039" Type="http://schemas.openxmlformats.org/officeDocument/2006/relationships/hyperlink" Target="../../Users/hunsa_000/AppData/Roaming/Microsoft/Excel/index.php%3fr=person/default/person_detail/&amp;pcucode=p.HOSPCODE=13880&amp;discharge=p.DISCHARGE%20=%20%223%22&amp;startdate=2015-10-01" TargetMode="External"/><Relationship Id="rId4246" Type="http://schemas.openxmlformats.org/officeDocument/2006/relationships/hyperlink" Target="../../Users/hunsa_000/AppData/Roaming/Microsoft/Excel/index.php%3fr=person/default/person_detail/&amp;pcucode=p.HOSPCODE=03775&amp;discharge=p.DISCHARGE%20LIKE%20%22%25%25%22&amp;startdate=2015-10-01" TargetMode="External"/><Relationship Id="rId4453" Type="http://schemas.openxmlformats.org/officeDocument/2006/relationships/hyperlink" Target="../../Users/hunsa_000/AppData/Roaming/Microsoft/Excel/index.php%3fr=person/default/person_detail/&amp;pcucode=p.HOSPCODE=11443&amp;startdate=2015-10-01&amp;discharge=%20p.DISCHARGE%20=%20%229%22" TargetMode="External"/><Relationship Id="rId4660" Type="http://schemas.openxmlformats.org/officeDocument/2006/relationships/hyperlink" Target="../../Users/hunsa_000/AppData/Roaming/Microsoft/Excel/index.php%3fr=person/default/person_detail/&amp;pcucode=p.HOSPCODE=03610&amp;discharge=p.TYPEAREA%20=%20%224%22&amp;startdate=2015-10-01" TargetMode="External"/><Relationship Id="rId5504" Type="http://schemas.openxmlformats.org/officeDocument/2006/relationships/hyperlink" Target="../../Users/hunsa_000/AppData/Roaming/Microsoft/Excel/index.php%3fr=person/default/person_detail/&amp;pcucode=p.HOSPCODE=14267&amp;startdate=2015-10-01&amp;discharge=p.TYPEAREA%20IN(%20%221%22,%20%223%22%20)%20AND%20p.DISCHARGE%20=%20%229%22" TargetMode="External"/><Relationship Id="rId5711" Type="http://schemas.openxmlformats.org/officeDocument/2006/relationships/hyperlink" Target="../../Users/hunsa_000/AppData/Roaming/Microsoft/Excel/index.php%3fr=person/default/person_detail/&amp;pcucode=p.HOSPCODE=13874&amp;discharge=p.TYPEAREA%20=%20%225%22&amp;startdate=2015-10-01" TargetMode="External"/><Relationship Id="rId3055" Type="http://schemas.openxmlformats.org/officeDocument/2006/relationships/hyperlink" Target="../../Users/hunsa_000/AppData/Roaming/Microsoft/Excel/index.php%3fr=person/default/person_detail/&amp;pcucode=p.HOSPCODE=10945&amp;discharge=p.TYPEAREA%20=%20%224%22&amp;startdate=2015-10-01" TargetMode="External"/><Relationship Id="rId3262" Type="http://schemas.openxmlformats.org/officeDocument/2006/relationships/hyperlink" Target="../../Users/hunsa_000/AppData/Roaming/Microsoft/Excel/index.php%3fr=person/default/person_detail/&amp;pcucode=p.HOSPCODE=03798&amp;discharge=p.TYPEAREA%20=%20%221%22&amp;startdate=2015-10-01" TargetMode="External"/><Relationship Id="rId4106" Type="http://schemas.openxmlformats.org/officeDocument/2006/relationships/hyperlink" Target="../../Users/hunsa_000/AppData/Roaming/Microsoft/Excel/index.php%3fr=person/default/person_detail/&amp;pcucode=p.HOSPCODE=10959&amp;discharge=p.TYPEAREA%20=%20%225%22&amp;startdate=2015-10-01" TargetMode="External"/><Relationship Id="rId4313" Type="http://schemas.openxmlformats.org/officeDocument/2006/relationships/hyperlink" Target="../../Users/hunsa_000/AppData/Roaming/Microsoft/Excel/index.php%3fr=person/default/person_detail/&amp;pcucode=p.HOSPCODE=03783&amp;discharge=p.TYPEAREA%20=%20%222%22&amp;startdate=2015-10-01" TargetMode="External"/><Relationship Id="rId4520" Type="http://schemas.openxmlformats.org/officeDocument/2006/relationships/hyperlink" Target="../../Users/hunsa_000/AppData/Roaming/Microsoft/Excel/index.php%3fr=person/default/person_detail/&amp;pcucode=p.HOSPCODE=03600&amp;discharge=p.DISCHARGE%20=%20%229%22&amp;startdate=2015-10-01" TargetMode="External"/><Relationship Id="rId183" Type="http://schemas.openxmlformats.org/officeDocument/2006/relationships/hyperlink" Target="../../Users/hunsa_000/AppData/Roaming/Microsoft/Excel/zone1/index.php%3fr=person/default/person_detail/&amp;pcucode=p.HOSPCODE=03571&amp;discharge=p.DISCHARGE%20=%20%222%22&amp;startdate=2015-10-01" TargetMode="External"/><Relationship Id="rId390" Type="http://schemas.openxmlformats.org/officeDocument/2006/relationships/hyperlink" Target="../../Users/hunsa_000/AppData/Roaming/Microsoft/Excel/zone1/index.php%3fr=person/default/person_duplicate/&amp;pcucode=03584" TargetMode="External"/><Relationship Id="rId1907" Type="http://schemas.openxmlformats.org/officeDocument/2006/relationships/hyperlink" Target="../../Users/hunsa_000/AppData/Roaming/Microsoft/Excel/index.php%3fr=person/default/person_detail/&amp;pcucode=p.HOSPCODE=03594&amp;discharge=p.DISCHARGE=%221%22&amp;startdate=2015-10-01" TargetMode="External"/><Relationship Id="rId2071" Type="http://schemas.openxmlformats.org/officeDocument/2006/relationships/hyperlink" Target="../../Users/hunsa_000/AppData/Roaming/Microsoft/Excel/index.php%3fr=person/default/person_detail/&amp;pcucode=p.HOSPCODE=03660&amp;discharge=p.DISCHARGE%20LIKE%20%22%25%25%22&amp;startdate=2015-10-01" TargetMode="External"/><Relationship Id="rId3122" Type="http://schemas.openxmlformats.org/officeDocument/2006/relationships/hyperlink" Target="../../Users/hunsa_000/AppData/Roaming/Microsoft/Excel/index.php%3fr=person/default/person_detail/&amp;pcucode=p.HOSPCODE=03557&amp;discharge=p.DISCHARGE=%221%22&amp;startdate=2015-10-01" TargetMode="External"/><Relationship Id="rId250" Type="http://schemas.openxmlformats.org/officeDocument/2006/relationships/hyperlink" Target="../../Users/hunsa_000/AppData/Roaming/Microsoft/Excel/zone1/index.php%3fr=person/default/person_detail/&amp;pcucode=p.HOSPCODE=03575&amp;discharge=p.TYPEAREA%20=%20%224%22&amp;startdate=2015-10-01" TargetMode="External"/><Relationship Id="rId5087" Type="http://schemas.openxmlformats.org/officeDocument/2006/relationships/hyperlink" Target="../../Users/hunsa_000/AppData/Roaming/Microsoft/Excel/index.php%3fr=person/default/person_detail/&amp;pcucode=p.HOSPCODE=03630&amp;discharge=p.DISCHARGE=%221%22&amp;startdate=2015-10-01" TargetMode="External"/><Relationship Id="rId5294" Type="http://schemas.openxmlformats.org/officeDocument/2006/relationships/hyperlink" Target="../../Users/hunsa_000/AppData/Roaming/Microsoft/Excel/index.php%3fr=person/default/person_detail/&amp;pcucode=p.HOSPCODE=03636&amp;startdate=2015-10-01&amp;discharge=p.TYPEAREA%20IN(%20%221%22,%20%223%22%20)%20AND%20p.DISCHARGE%20=%20%229%22" TargetMode="External"/><Relationship Id="rId110" Type="http://schemas.openxmlformats.org/officeDocument/2006/relationships/hyperlink" Target="../../Users/hunsa_000/AppData/Roaming/Microsoft/Excel/zone1/index.php%3fr=person/default/person_detail/&amp;pcucode=p.HOSPCODE=03566&amp;discharge=p.DISCHARGE%20=%20%229%22&amp;startdate=2015-10-01" TargetMode="External"/><Relationship Id="rId2888" Type="http://schemas.openxmlformats.org/officeDocument/2006/relationships/hyperlink" Target="../../Users/hunsa_000/AppData/Roaming/Microsoft/Excel/index.php%3fr=person/default/person_detail/&amp;pcucode=p.HOSPCODE=03547&amp;discharge=p.TYPEAREA%20=%20%222%22&amp;startdate=2015-10-01" TargetMode="External"/><Relationship Id="rId3939" Type="http://schemas.openxmlformats.org/officeDocument/2006/relationships/hyperlink" Target="../../Users/hunsa_000/AppData/Roaming/Microsoft/Excel/index.php%3fr=person/default/person_detail/&amp;pcucode=p.HOSPCODE=03728&amp;discharge=p.TYPEAREA%20=%20%223%22&amp;startdate=2015-10-01" TargetMode="External"/><Relationship Id="rId5154" Type="http://schemas.openxmlformats.org/officeDocument/2006/relationships/hyperlink" Target="../../Users/hunsa_000/AppData/Roaming/Microsoft/Excel/index.php%3fr=person/default/person_detail/&amp;pcucode=p.HOSPCODE=03817&amp;discharge=p.TYPEAREA%20=%20%223%22&amp;startdate=2015-10-01" TargetMode="External"/><Relationship Id="rId1697" Type="http://schemas.openxmlformats.org/officeDocument/2006/relationships/hyperlink" Target="../../Users/hunsa_000/AppData/Roaming/Microsoft/Excel/index.php%3fr=person/default/person_detail/&amp;pcucode=p.HOSPCODE=03685&amp;discharge=p.DISCHARGE=%221%22&amp;startdate=2015-10-01" TargetMode="External"/><Relationship Id="rId2748" Type="http://schemas.openxmlformats.org/officeDocument/2006/relationships/hyperlink" Target="../../Users/hunsa_000/AppData/Roaming/Microsoft/Excel/index.php%3fr=person/default/person_detail/&amp;pcucode=p.HOSPCODE=10944&amp;discharge=p.DISCHARGE%20=%20%222%22&amp;startdate=2015-10-01" TargetMode="External"/><Relationship Id="rId2955" Type="http://schemas.openxmlformats.org/officeDocument/2006/relationships/hyperlink" Target="../../Users/hunsa_000/AppData/Roaming/Microsoft/Excel/index.php%3fr=person/default/person_duplicate/&amp;pcucode=03551" TargetMode="External"/><Relationship Id="rId5361" Type="http://schemas.openxmlformats.org/officeDocument/2006/relationships/hyperlink" Target="../../Users/hunsa_000/AppData/Roaming/Microsoft/Excel/index.php%3fr=person/default/person_detail/&amp;pcucode=p.HOSPCODE=10229&amp;discharge=p.DISCHARGE%20IS%20NULL&amp;startdate=2015-10-01" TargetMode="External"/><Relationship Id="rId927" Type="http://schemas.openxmlformats.org/officeDocument/2006/relationships/hyperlink" Target="../../Users/hunsa_000/AppData/Roaming/Microsoft/Excel/index.php%3fr=person/default/person_detail/&amp;pcucode=p.HOSPCODE=03704&amp;discharge=p.TYPEAREA%20NOT%20IN%20(%221%22,%222%22,%223%22,%224%22,%225%22)&amp;startdate=2015-10-01" TargetMode="External"/><Relationship Id="rId1557" Type="http://schemas.openxmlformats.org/officeDocument/2006/relationships/hyperlink" Target="../../Users/hunsa_000/AppData/Roaming/Microsoft/Excel/index.php%3fr=person/default/person_detail/&amp;pcucode=p.HOSPCODE=14251&amp;discharge=p.TYPEAREA%20NOT%20IN%20(%221%22,%222%22,%223%22,%224%22,%225%22)&amp;startdate=2015-10-01" TargetMode="External"/><Relationship Id="rId1764" Type="http://schemas.openxmlformats.org/officeDocument/2006/relationships/hyperlink" Target="../../Users/hunsa_000/AppData/Roaming/Microsoft/Excel/index.php%3fr=person/default/person_detail/&amp;pcucode=p.HOSPCODE=03689&amp;discharge=p.TYPEAREA%20=%20%223%22&amp;startdate=2015-10-01" TargetMode="External"/><Relationship Id="rId1971" Type="http://schemas.openxmlformats.org/officeDocument/2006/relationships/hyperlink" Target="../../Users/hunsa_000/AppData/Roaming/Microsoft/Excel/index.php%3fr=person/default/person_detail/&amp;pcucode=p.HOSPCODE=03598&amp;discharge=p.DISCHARGE%20IS%20NULL&amp;startdate=2015-10-01" TargetMode="External"/><Relationship Id="rId2608" Type="http://schemas.openxmlformats.org/officeDocument/2006/relationships/hyperlink" Target="../../Users/hunsa_000/AppData/Roaming/Microsoft/Excel/index.php%3fr=person/default/person_detail/&amp;pcucode=p.HOSPCODE=99806&amp;startdate=2015-10-01&amp;discharge=%20p.DISCHARGE%20=%20%229%22" TargetMode="External"/><Relationship Id="rId2815" Type="http://schemas.openxmlformats.org/officeDocument/2006/relationships/hyperlink" Target="../../Users/hunsa_000/AppData/Roaming/Microsoft/Excel/index.php%3fr=person/default/person_detail/&amp;pcucode=p.HOSPCODE=03542&amp;discharge=p.TYPEAREA%20=%20%224%22&amp;startdate=2015-10-01" TargetMode="External"/><Relationship Id="rId4170" Type="http://schemas.openxmlformats.org/officeDocument/2006/relationships/hyperlink" Target="../../Users/hunsa_000/AppData/Roaming/Microsoft/Excel/index.php%3fr=person/default/person_duplicate/&amp;pcucode=03769" TargetMode="External"/><Relationship Id="rId5014" Type="http://schemas.openxmlformats.org/officeDocument/2006/relationships/hyperlink" Target="../../Users/hunsa_000/AppData/Roaming/Microsoft/Excel/index.php%3fr=person/default/person_detail/&amp;pcucode=p.HOSPCODE=10948&amp;discharge=p.DISCHARGE%20=%20%223%22&amp;startdate=2015-10-01" TargetMode="External"/><Relationship Id="rId5221" Type="http://schemas.openxmlformats.org/officeDocument/2006/relationships/hyperlink" Target="../../Users/hunsa_000/AppData/Roaming/Microsoft/Excel/index.php%3fr=person/default/person_detail/&amp;pcucode=p.HOSPCODE=03818&amp;discharge=p.DISCHARGE%20LIKE%20%22%25%25%22&amp;startdate=2015-10-01" TargetMode="External"/><Relationship Id="rId56" Type="http://schemas.openxmlformats.org/officeDocument/2006/relationships/hyperlink" Target="../../Users/hunsa_000/AppData/Roaming/Microsoft/Excel/zone1/index.php%3fr=person/default/person_detail/&amp;pcucode=p.HOSPCODE=77733&amp;discharge=p.TYPEAREA%20=%20%225%22&amp;startdate=2015-10-01" TargetMode="External"/><Relationship Id="rId1417" Type="http://schemas.openxmlformats.org/officeDocument/2006/relationships/hyperlink" Target="../../Users/hunsa_000/AppData/Roaming/Microsoft/Excel/index.php%3fr=person/default/person_detail/&amp;pcucode=p.HOSPCODE=03536&amp;discharge=p.TYPEAREA%20=%20%221%22&amp;startdate=2015-10-01" TargetMode="External"/><Relationship Id="rId1624" Type="http://schemas.openxmlformats.org/officeDocument/2006/relationships/hyperlink" Target="../../Users/hunsa_000/AppData/Roaming/Microsoft/Excel/index.php%3fr=person/default/person_detail/&amp;pcucode=p.HOSPCODE=03809&amp;discharge=p.DISCHARGE%20=%20%223%22&amp;startdate=2015-10-01" TargetMode="External"/><Relationship Id="rId1831" Type="http://schemas.openxmlformats.org/officeDocument/2006/relationships/hyperlink" Target="../../Users/hunsa_000/AppData/Roaming/Microsoft/Excel/index.php%3fr=person/default/person_detail/&amp;pcucode=p.HOSPCODE=99815&amp;discharge=p.DISCHARGE%20LIKE%20%22%25%25%22&amp;startdate=2015-10-01" TargetMode="External"/><Relationship Id="rId4030" Type="http://schemas.openxmlformats.org/officeDocument/2006/relationships/hyperlink" Target="../../Users/hunsa_000/AppData/Roaming/Microsoft/Excel/index.php%3fr=person/default/person_detail/&amp;pcucode=p.HOSPCODE=03814&amp;discharge=p.TYPEAREA%20=%20%224%22&amp;startdate=2015-10-01" TargetMode="External"/><Relationship Id="rId4987" Type="http://schemas.openxmlformats.org/officeDocument/2006/relationships/hyperlink" Target="../../Users/hunsa_000/AppData/Roaming/Microsoft/Excel/index.php%3fr=person/default/person_detail/&amp;pcucode=p.HOSPCODE=03795&amp;discharge=p.TYPEAREA%20=%20%221%22&amp;startdate=2015-10-01" TargetMode="External"/><Relationship Id="rId3589" Type="http://schemas.openxmlformats.org/officeDocument/2006/relationships/hyperlink" Target="../../Users/hunsa_000/AppData/Roaming/Microsoft/Excel/index.php%3fr=person/default/person_detail/&amp;pcucode=p.HOSPCODE=03749&amp;discharge=p.DISCHARGE%20=%20%223%22&amp;startdate=2015-10-01" TargetMode="External"/><Relationship Id="rId3796" Type="http://schemas.openxmlformats.org/officeDocument/2006/relationships/hyperlink" Target="../../Users/hunsa_000/AppData/Roaming/Microsoft/Excel/index.php%3fr=person/default/person_detail/&amp;pcucode=p.HOSPCODE=10954&amp;discharge=p.DISCHARGE%20LIKE%20%22%25%25%22&amp;startdate=2015-10-01" TargetMode="External"/><Relationship Id="rId2398" Type="http://schemas.openxmlformats.org/officeDocument/2006/relationships/hyperlink" Target="../../Users/hunsa_000/AppData/Roaming/Microsoft/Excel/index.php%3fr=person/default/person_detail/&amp;pcucode=p.HOSPCODE=03680&amp;startdate=2015-10-01&amp;discharge=%20p.DISCHARGE%20=%20%229%22" TargetMode="External"/><Relationship Id="rId3449" Type="http://schemas.openxmlformats.org/officeDocument/2006/relationships/hyperlink" Target="../../Users/hunsa_000/AppData/Roaming/Microsoft/Excel/index.php%3fr=person/default/person_detail/&amp;pcucode=p.HOSPCODE=03739&amp;startdate=2015-10-01&amp;discharge=p.TYPEAREA%20IN(%20%221%22,%20%223%22%20)%20AND%20p.DISCHARGE%20=%20%229%22" TargetMode="External"/><Relationship Id="rId4847" Type="http://schemas.openxmlformats.org/officeDocument/2006/relationships/hyperlink" Target="../../Users/hunsa_000/AppData/Roaming/Microsoft/Excel/index.php%3fr=person/default/person_detail/&amp;pcucode=p.HOSPCODE=03623&amp;discharge=p.DISCHARGE=%221%22&amp;startdate=2015-10-01" TargetMode="External"/><Relationship Id="rId577" Type="http://schemas.openxmlformats.org/officeDocument/2006/relationships/hyperlink" Target="../../Users/hunsa_000/AppData/Roaming/Microsoft/Excel/index.php%3fr=person/default/person_detail/&amp;pcucode=p.HOSPCODE=03751&amp;discharge=p.TYPEAREA%20=%20%221%22&amp;startdate=2015-10-01" TargetMode="External"/><Relationship Id="rId2258" Type="http://schemas.openxmlformats.org/officeDocument/2006/relationships/hyperlink" Target="../../Users/hunsa_000/AppData/Roaming/Microsoft/Excel/index.php%3fr=person/default/person_detail/&amp;pcucode=p.HOSPCODE=03671&amp;discharge=p.TYPEAREA%20=%20%222%22&amp;startdate=2015-10-01" TargetMode="External"/><Relationship Id="rId3656" Type="http://schemas.openxmlformats.org/officeDocument/2006/relationships/hyperlink" Target="../../Users/hunsa_000/AppData/Roaming/Microsoft/Excel/index.php%3fr=person/default/person_detail/&amp;pcucode=p.HOSPCODE=23573&amp;discharge=p.TYPEAREA%20=%20%225%22&amp;startdate=2015-10-01" TargetMode="External"/><Relationship Id="rId3863" Type="http://schemas.openxmlformats.org/officeDocument/2006/relationships/hyperlink" Target="../../Users/hunsa_000/AppData/Roaming/Microsoft/Excel/index.php%3fr=person/default/person_detail/&amp;pcucode=p.HOSPCODE=14832&amp;discharge=p.TYPEAREA%20=%20%222%22&amp;startdate=2015-10-01" TargetMode="External"/><Relationship Id="rId4707" Type="http://schemas.openxmlformats.org/officeDocument/2006/relationships/hyperlink" Target="../../Users/hunsa_000/AppData/Roaming/Microsoft/Excel/index.php%3fr=person/default/person_detail/&amp;pcucode=p.HOSPCODE=03613&amp;discharge=p.TYPEAREA%20NOT%20IN%20(%221%22,%222%22,%223%22,%224%22,%225%22)&amp;startdate=2015-10-01" TargetMode="External"/><Relationship Id="rId4914" Type="http://schemas.openxmlformats.org/officeDocument/2006/relationships/hyperlink" Target="../../Users/hunsa_000/AppData/Roaming/Microsoft/Excel/index.php%3fr=person/default/person_detail/&amp;pcucode=p.HOSPCODE=03792&amp;discharge=p.TYPEAREA%20=%20%223%22&amp;startdate=2015-10-01" TargetMode="External"/><Relationship Id="rId784" Type="http://schemas.openxmlformats.org/officeDocument/2006/relationships/hyperlink" Target="../../Users/hunsa_000/AppData/Roaming/Microsoft/Excel/index.php%3fr=person/default/person_detail/&amp;pcucode=p.HOSPCODE=03695&amp;discharge=p.DISCHARGE%20=%20%223%22&amp;startdate=2015-10-01" TargetMode="External"/><Relationship Id="rId991" Type="http://schemas.openxmlformats.org/officeDocument/2006/relationships/hyperlink" Target="../../Users/hunsa_000/AppData/Roaming/Microsoft/Excel/index.php%3fr=person/default/person_detail/&amp;pcucode=p.HOSPCODE=03709&amp;discharge=p.DISCHARGE%20LIKE%20%22%25%25%22&amp;startdate=2015-10-01" TargetMode="External"/><Relationship Id="rId1067" Type="http://schemas.openxmlformats.org/officeDocument/2006/relationships/hyperlink" Target="../../Users/hunsa_000/AppData/Roaming/Microsoft/Excel/index.php%3fr=person/default/person_detail/&amp;pcucode=p.HOSPCODE=03714&amp;discharge=p.DISCHARGE=%221%22&amp;startdate=2015-10-01" TargetMode="External"/><Relationship Id="rId2465" Type="http://schemas.openxmlformats.org/officeDocument/2006/relationships/hyperlink" Target="../../Users/hunsa_000/AppData/Roaming/Microsoft/Excel/index.php%3fr=person/default/person_detail/&amp;pcucode=p.HOSPCODE=03801&amp;discharge=p.DISCHARGE%20=%20%229%22&amp;startdate=2015-10-01" TargetMode="External"/><Relationship Id="rId2672" Type="http://schemas.openxmlformats.org/officeDocument/2006/relationships/hyperlink" Target="../../Users/hunsa_000/AppData/Roaming/Microsoft/Excel/index.php%3fr=person/default/person_detail/&amp;pcucode=p.HOSPCODE=03763&amp;discharge=p.DISCHARGE=%221%22&amp;startdate=2015-10-01" TargetMode="External"/><Relationship Id="rId3309" Type="http://schemas.openxmlformats.org/officeDocument/2006/relationships/hyperlink" Target="../../Users/hunsa_000/AppData/Roaming/Microsoft/Excel/index.php%3fr=person/default/person_detail/&amp;pcucode=p.HOSPCODE=10956&amp;discharge=p.TYPEAREA%20=%20%223%22&amp;startdate=2015-10-01" TargetMode="External"/><Relationship Id="rId3516" Type="http://schemas.openxmlformats.org/officeDocument/2006/relationships/hyperlink" Target="../../Users/hunsa_000/AppData/Roaming/Microsoft/Excel/index.php%3fr=person/default/person_detail/&amp;pcucode=p.HOSPCODE=03744&amp;discharge=p.DISCHARGE%20IS%20NULL&amp;startdate=2015-10-01" TargetMode="External"/><Relationship Id="rId3723" Type="http://schemas.openxmlformats.org/officeDocument/2006/relationships/hyperlink" Target="../../Users/hunsa_000/AppData/Roaming/Microsoft/Excel/index.php%3fr=person/default/person_detail/&amp;pcucode=p.HOSPCODE=03717&amp;discharge=p.DISCHARGE%20=%20%222%22&amp;startdate=2015-10-01" TargetMode="External"/><Relationship Id="rId3930" Type="http://schemas.openxmlformats.org/officeDocument/2006/relationships/hyperlink" Target="../../Users/hunsa_000/AppData/Roaming/Microsoft/Excel/index.php%3fr=person/default/person_duplicate/&amp;pcucode=28828" TargetMode="External"/><Relationship Id="rId437" Type="http://schemas.openxmlformats.org/officeDocument/2006/relationships/hyperlink" Target="../../Users/hunsa_000/AppData/Roaming/Microsoft/Excel/zone1/index.php%3fr=person/default/person_detail/&amp;pcucode=p.HOSPCODE=03587&amp;discharge=p.DISCHARGE=%221%22&amp;startdate=2015-10-01" TargetMode="External"/><Relationship Id="rId644" Type="http://schemas.openxmlformats.org/officeDocument/2006/relationships/hyperlink" Target="../../Users/hunsa_000/AppData/Roaming/Microsoft/Excel/index.php%3fr=person/default/person_detail/&amp;pcucode=p.HOSPCODE=03753&amp;startdate=2015-10-01&amp;discharge=p.TYPEAREA%20IN(%20%221%22,%20%223%22%20)%20AND%20p.DISCHARGE%20=%20%229%22" TargetMode="External"/><Relationship Id="rId851" Type="http://schemas.openxmlformats.org/officeDocument/2006/relationships/hyperlink" Target="../../Users/hunsa_000/AppData/Roaming/Microsoft/Excel/index.php%3fr=person/default/person_detail/&amp;pcucode=p.HOSPCODE=03699&amp;discharge=p.TYPEAREA%20=%20%225%22&amp;startdate=2015-10-01" TargetMode="External"/><Relationship Id="rId1274" Type="http://schemas.openxmlformats.org/officeDocument/2006/relationships/hyperlink" Target="../../Users/hunsa_000/AppData/Roaming/Microsoft/Excel/index.php%3fr=person/default/person_detail/&amp;pcucode=p.HOSPCODE=03527&amp;startdate=2015-10-01&amp;discharge=p.TYPEAREA%20IN(%20%221%22,%20%223%22%20)%20AND%20p.DISCHARGE%20=%20%229%22" TargetMode="External"/><Relationship Id="rId1481" Type="http://schemas.openxmlformats.org/officeDocument/2006/relationships/hyperlink" Target="../../Users/hunsa_000/AppData/Roaming/Microsoft/Excel/index.php%3fr=person/default/person_detail/&amp;pcucode=p.HOSPCODE=77672&amp;discharge=p.TYPEAREA%20=%20%225%22&amp;startdate=2015-10-01" TargetMode="External"/><Relationship Id="rId2118" Type="http://schemas.openxmlformats.org/officeDocument/2006/relationships/hyperlink" Target="../../Users/hunsa_000/AppData/Roaming/Microsoft/Excel/index.php%3fr=person/default/person_detail/&amp;pcucode=p.HOSPCODE=28829&amp;discharge=p.DISCHARGE%20=%20%222%22&amp;startdate=2015-10-01" TargetMode="External"/><Relationship Id="rId2325" Type="http://schemas.openxmlformats.org/officeDocument/2006/relationships/hyperlink" Target="../../Users/hunsa_000/AppData/Roaming/Microsoft/Excel/index.php%3fr=person/default/person_duplicate/&amp;pcucode=03675" TargetMode="External"/><Relationship Id="rId2532" Type="http://schemas.openxmlformats.org/officeDocument/2006/relationships/hyperlink" Target="../../Users/hunsa_000/AppData/Roaming/Microsoft/Excel/index.php%3fr=person/default/person_detail/&amp;pcucode=p.HOSPCODE=03804&amp;discharge=p.TYPEAREA%20NOT%20IN%20(%221%22,%222%22,%223%22,%224%22,%225%22)&amp;startdate=2015-10-01" TargetMode="External"/><Relationship Id="rId5688" Type="http://schemas.openxmlformats.org/officeDocument/2006/relationships/hyperlink" Target="../../Users/hunsa_000/AppData/Roaming/Microsoft/Excel/index.php%3fr=person/default/person_detail/&amp;pcucode=p.HOSPCODE=03654&amp;discharge=p.DISCHARGE%20=%20%222%22&amp;startdate=2015-10-01" TargetMode="External"/><Relationship Id="rId504" Type="http://schemas.openxmlformats.org/officeDocument/2006/relationships/hyperlink" Target="../../Users/hunsa_000/AppData/Roaming/Microsoft/Excel/index.php%3fr=person/default/person_detail/&amp;pcucode=p.HOSPCODE=10960&amp;discharge=p.TYPEAREA%20=%20%223%22&amp;startdate=2015-10-01" TargetMode="External"/><Relationship Id="rId711" Type="http://schemas.openxmlformats.org/officeDocument/2006/relationships/hyperlink" Target="../../Users/hunsa_000/AppData/Roaming/Microsoft/Excel/index.php%3fr=person/default/person_detail/&amp;pcucode=p.HOSPCODE=10953&amp;discharge=p.DISCHARGE%20IS%20NULL&amp;startdate=2015-10-01" TargetMode="External"/><Relationship Id="rId1134" Type="http://schemas.openxmlformats.org/officeDocument/2006/relationships/hyperlink" Target="../../Users/hunsa_000/AppData/Roaming/Microsoft/Excel/index.php%3fr=person/default/person_detail/&amp;pcucode=p.HOSPCODE=14423&amp;discharge=p.TYPEAREA%20=%20%223%22&amp;startdate=2015-10-01" TargetMode="External"/><Relationship Id="rId1341" Type="http://schemas.openxmlformats.org/officeDocument/2006/relationships/hyperlink" Target="../../Users/hunsa_000/AppData/Roaming/Microsoft/Excel/index.php%3fr=person/default/person_detail/&amp;pcucode=p.HOSPCODE=23161&amp;discharge=p.DISCHARGE%20IS%20NULL&amp;startdate=2015-10-01" TargetMode="External"/><Relationship Id="rId4497" Type="http://schemas.openxmlformats.org/officeDocument/2006/relationships/hyperlink" Target="../../Users/hunsa_000/AppData/Roaming/Microsoft/Excel/index.php%3fr=person/default/person_detail/&amp;pcucode=p.HOSPCODE=23788&amp;discharge=p.TYPEAREA%20NOT%20IN%20(%221%22,%222%22,%223%22,%224%22,%225%22)&amp;startdate=2015-10-01" TargetMode="External"/><Relationship Id="rId5548" Type="http://schemas.openxmlformats.org/officeDocument/2006/relationships/hyperlink" Target="../../Users/hunsa_000/AppData/Roaming/Microsoft/Excel/index.php%3fr=person/default/person_detail/&amp;pcucode=p.HOSPCODE=03645&amp;startdate=2015-10-01&amp;discharge=%20p.DISCHARGE%20=%20%229%22" TargetMode="External"/><Relationship Id="rId1201" Type="http://schemas.openxmlformats.org/officeDocument/2006/relationships/hyperlink" Target="../../Users/hunsa_000/AppData/Roaming/Microsoft/Excel/index.php%3fr=person/default/person_detail/&amp;pcucode=p.HOSPCODE=23214&amp;discharge=p.DISCHARGE%20LIKE%20%22%25%25%22&amp;startdate=2015-10-01" TargetMode="External"/><Relationship Id="rId3099" Type="http://schemas.openxmlformats.org/officeDocument/2006/relationships/hyperlink" Target="../../Users/hunsa_000/AppData/Roaming/Microsoft/Excel/index.php%3fr=person/default/person_detail/&amp;pcucode=p.HOSPCODE=03555&amp;discharge=p.TYPEAREA%20=%20%223%22&amp;startdate=2015-10-01" TargetMode="External"/><Relationship Id="rId4357" Type="http://schemas.openxmlformats.org/officeDocument/2006/relationships/hyperlink" Target="../../Users/hunsa_000/AppData/Roaming/Microsoft/Excel/index.php%3fr=person/default/person_detail/&amp;pcucode=p.HOSPCODE=10961&amp;discharge=p.TYPEAREA%20=%20%221%22&amp;startdate=2015-10-01" TargetMode="External"/><Relationship Id="rId4564" Type="http://schemas.openxmlformats.org/officeDocument/2006/relationships/hyperlink" Target="../../Users/hunsa_000/AppData/Roaming/Microsoft/Excel/index.php%3fr=person/default/person_detail/&amp;pcucode=p.HOSPCODE=03603&amp;discharge=p.DISCHARGE%20=%20%223%22&amp;startdate=2015-10-01" TargetMode="External"/><Relationship Id="rId4771" Type="http://schemas.openxmlformats.org/officeDocument/2006/relationships/hyperlink" Target="../../Users/hunsa_000/AppData/Roaming/Microsoft/Excel/index.php%3fr=person/default/person_detail/&amp;pcucode=p.HOSPCODE=03618&amp;discharge=p.DISCHARGE%20LIKE%20%22%25%25%22&amp;startdate=2015-10-01" TargetMode="External"/><Relationship Id="rId5408" Type="http://schemas.openxmlformats.org/officeDocument/2006/relationships/hyperlink" Target="../../Users/hunsa_000/AppData/Roaming/Microsoft/Excel/index.php%3fr=person/default/person_detail/&amp;pcucode=p.HOSPCODE=10949&amp;discharge=p.TYPEAREA%20=%20%222%22&amp;startdate=2015-10-01" TargetMode="External"/><Relationship Id="rId5615" Type="http://schemas.openxmlformats.org/officeDocument/2006/relationships/hyperlink" Target="../../Users/hunsa_000/AppData/Roaming/Microsoft/Excel/index.php%3fr=person/default/person_detail/&amp;pcucode=p.HOSPCODE=13873&amp;discharge=p.DISCHARGE%20=%20%229%22&amp;startdate=2015-10-01" TargetMode="External"/><Relationship Id="rId3166" Type="http://schemas.openxmlformats.org/officeDocument/2006/relationships/hyperlink" Target="../../Users/hunsa_000/AppData/Roaming/Microsoft/Excel/index.php%3fr=person/default/person_detail/&amp;pcucode=p.HOSPCODE=03559&amp;discharge=p.DISCHARGE%20LIKE%20%22%25%25%22&amp;startdate=2015-10-01" TargetMode="External"/><Relationship Id="rId3373" Type="http://schemas.openxmlformats.org/officeDocument/2006/relationships/hyperlink" Target="../../Users/hunsa_000/AppData/Roaming/Microsoft/Excel/index.php%3fr=person/default/person_detail/&amp;pcucode=p.HOSPCODE=03734&amp;startdate=2015-10-01&amp;discharge=%20p.DISCHARGE%20=%20%229%22" TargetMode="External"/><Relationship Id="rId3580" Type="http://schemas.openxmlformats.org/officeDocument/2006/relationships/hyperlink" Target="../../Users/hunsa_000/AppData/Roaming/Microsoft/Excel/index.php%3fr=person/default/person_detail/&amp;pcucode=p.HOSPCODE=03748&amp;discharge=p.TYPEAREA%20=%20%224%22&amp;startdate=2015-10-01" TargetMode="External"/><Relationship Id="rId4217" Type="http://schemas.openxmlformats.org/officeDocument/2006/relationships/hyperlink" Target="../../Users/hunsa_000/AppData/Roaming/Microsoft/Excel/index.php%3fr=person/default/person_detail/&amp;pcucode=p.HOSPCODE=03773&amp;discharge=p.DISCHARGE=%221%22&amp;startdate=2015-10-01" TargetMode="External"/><Relationship Id="rId4424" Type="http://schemas.openxmlformats.org/officeDocument/2006/relationships/hyperlink" Target="../../Users/hunsa_000/AppData/Roaming/Microsoft/Excel/index.php%3fr=person/default/person_detail/&amp;pcucode=p.HOSPCODE=03789&amp;startdate=2015-10-01&amp;discharge=p.TYPEAREA%20IN(%20%221%22,%20%223%22%20)%20AND%20p.DISCHARGE%20=%20%229%22" TargetMode="External"/><Relationship Id="rId294" Type="http://schemas.openxmlformats.org/officeDocument/2006/relationships/hyperlink" Target="../../Users/hunsa_000/AppData/Roaming/Microsoft/Excel/zone1/index.php%3fr=person/default/person_detail/&amp;pcucode=p.HOSPCODE=03578&amp;discharge=p.TYPEAREA%20=%20%223%22&amp;startdate=2015-10-01" TargetMode="External"/><Relationship Id="rId2182" Type="http://schemas.openxmlformats.org/officeDocument/2006/relationships/hyperlink" Target="../../Users/hunsa_000/AppData/Roaming/Microsoft/Excel/index.php%3fr=person/default/person_detail/&amp;pcucode=p.HOSPCODE=14256&amp;discharge=p.TYPEAREA%20=%20%221%22&amp;startdate=2015-10-01" TargetMode="External"/><Relationship Id="rId3026" Type="http://schemas.openxmlformats.org/officeDocument/2006/relationships/hyperlink" Target="../../Users/hunsa_000/AppData/Roaming/Microsoft/Excel/index.php%3fr=person/default/person_detail/&amp;pcucode=p.HOSPCODE=03553&amp;discharge=p.TYPEAREA%20=%20%225%22&amp;startdate=2015-10-01" TargetMode="External"/><Relationship Id="rId3233" Type="http://schemas.openxmlformats.org/officeDocument/2006/relationships/hyperlink" Target="../../Users/hunsa_000/AppData/Roaming/Microsoft/Excel/index.php%3fr=person/default/person_detail/&amp;pcucode=p.HOSPCODE=03796&amp;discharge=p.TYPEAREA%20=%20%222%22&amp;startdate=2015-10-01" TargetMode="External"/><Relationship Id="rId4631" Type="http://schemas.openxmlformats.org/officeDocument/2006/relationships/hyperlink" Target="../../Users/hunsa_000/AppData/Roaming/Microsoft/Excel/index.php%3fr=person/default/person_detail/&amp;pcucode=p.HOSPCODE=03607&amp;discharge=p.TYPEAREA%20=%20%225%22&amp;startdate=2015-10-01" TargetMode="External"/><Relationship Id="rId154" Type="http://schemas.openxmlformats.org/officeDocument/2006/relationships/hyperlink" Target="../../Users/hunsa_000/AppData/Roaming/Microsoft/Excel/zone1/index.php%3fr=person/default/person_detail/&amp;pcucode=p.HOSPCODE=03569&amp;discharge=p.DISCHARGE%20=%20%223%22&amp;startdate=2015-10-01" TargetMode="External"/><Relationship Id="rId361" Type="http://schemas.openxmlformats.org/officeDocument/2006/relationships/hyperlink" Target="../../Users/hunsa_000/AppData/Roaming/Microsoft/Excel/zone1/index.php%3fr=person/default/person_detail/&amp;pcucode=p.HOSPCODE=03583&amp;discharge=p.DISCHARGE%20LIKE%20%22%25%25%22&amp;startdate=2015-10-01" TargetMode="External"/><Relationship Id="rId2042" Type="http://schemas.openxmlformats.org/officeDocument/2006/relationships/hyperlink" Target="../../Users/hunsa_000/AppData/Roaming/Microsoft/Excel/index.php%3fr=person/default/person_detail/&amp;pcucode=p.HOSPCODE=03658&amp;discharge=p.DISCHARGE=%221%22&amp;startdate=2015-10-01" TargetMode="External"/><Relationship Id="rId3440" Type="http://schemas.openxmlformats.org/officeDocument/2006/relationships/hyperlink" Target="../../Users/hunsa_000/AppData/Roaming/Microsoft/Excel/index.php%3fr=person/default/person_detail/&amp;pcucode=p.HOSPCODE=03739&amp;discharge=p.DISCHARGE%20=%20%229%22&amp;startdate=2015-10-01" TargetMode="External"/><Relationship Id="rId5198" Type="http://schemas.openxmlformats.org/officeDocument/2006/relationships/hyperlink" Target="../../Users/hunsa_000/AppData/Roaming/Microsoft/Excel/index.php%3fr=person/default/person_detail/&amp;pcucode=p.HOSPCODE=03819&amp;discharge=p.TYPEAREA%20=%20%222%22&amp;startdate=2015-10-01" TargetMode="External"/><Relationship Id="rId2999" Type="http://schemas.openxmlformats.org/officeDocument/2006/relationships/hyperlink" Target="../../Users/hunsa_000/AppData/Roaming/Microsoft/Excel/index.php%3fr=person/default/person_detail/&amp;pcucode=p.HOSPCODE=13871&amp;startdate=2015-10-01&amp;discharge=p.TYPEAREA%20IN(%20%221%22,%20%223%22%20)%20AND%20p.DISCHARGE%20=%20%229%22" TargetMode="External"/><Relationship Id="rId3300" Type="http://schemas.openxmlformats.org/officeDocument/2006/relationships/hyperlink" Target="../../Users/hunsa_000/AppData/Roaming/Microsoft/Excel/index.php%3fr=person/default/person_duplicate/&amp;pcucode=03800" TargetMode="External"/><Relationship Id="rId221" Type="http://schemas.openxmlformats.org/officeDocument/2006/relationships/hyperlink" Target="../../Users/hunsa_000/AppData/Roaming/Microsoft/Excel/zone1/index.php%3fr=person/default/person_detail/&amp;pcucode=p.HOSPCODE=03573&amp;discharge=p.TYPEAREA%20=%20%225%22&amp;startdate=2015-10-01" TargetMode="External"/><Relationship Id="rId2859" Type="http://schemas.openxmlformats.org/officeDocument/2006/relationships/hyperlink" Target="../../Users/hunsa_000/AppData/Roaming/Microsoft/Excel/index.php%3fr=person/default/person_detail/&amp;pcucode=p.HOSPCODE=03545&amp;discharge=p.TYPEAREA%20=%20%223%22&amp;startdate=2015-10-01" TargetMode="External"/><Relationship Id="rId5058" Type="http://schemas.openxmlformats.org/officeDocument/2006/relationships/hyperlink" Target="../../Users/hunsa_000/AppData/Roaming/Microsoft/Excel/index.php%3fr=person/default/person_detail/&amp;pcucode=p.HOSPCODE=03628&amp;discharge=p.DISCHARGE%20=%20%222%22&amp;startdate=2015-10-01" TargetMode="External"/><Relationship Id="rId5265" Type="http://schemas.openxmlformats.org/officeDocument/2006/relationships/hyperlink" Target="../../Users/hunsa_000/AppData/Roaming/Microsoft/Excel/index.php%3fr=person/default/person_duplicate/&amp;pcucode=03634" TargetMode="External"/><Relationship Id="rId5472" Type="http://schemas.openxmlformats.org/officeDocument/2006/relationships/hyperlink" Target="../../Users/hunsa_000/AppData/Roaming/Microsoft/Excel/index.php%3fr=person/default/person_detail/&amp;pcucode=p.HOSPCODE=03642&amp;discharge=p.TYPEAREA%20NOT%20IN%20(%221%22,%222%22,%223%22,%224%22,%225%22)&amp;startdate=2015-10-01" TargetMode="External"/><Relationship Id="rId1668" Type="http://schemas.openxmlformats.org/officeDocument/2006/relationships/hyperlink" Target="../../Users/hunsa_000/AppData/Roaming/Microsoft/Excel/index.php%3fr=person/default/person_detail/&amp;pcucode=p.HOSPCODE=10952&amp;discharge=p.DISCHARGE%20=%20%222%22&amp;startdate=2015-10-01" TargetMode="External"/><Relationship Id="rId1875" Type="http://schemas.openxmlformats.org/officeDocument/2006/relationships/hyperlink" Target="../../Users/hunsa_000/AppData/Roaming/Microsoft/Excel/index.php%3fr=person/default/person_duplicate/&amp;pcucode=14851" TargetMode="External"/><Relationship Id="rId2719" Type="http://schemas.openxmlformats.org/officeDocument/2006/relationships/hyperlink" Target="../../Users/hunsa_000/AppData/Roaming/Microsoft/Excel/index.php%3fr=person/default/person_detail/&amp;pcucode=p.HOSPCODE=03765&amp;discharge=p.DISCHARGE%20=%20%223%22&amp;startdate=2015-10-01" TargetMode="External"/><Relationship Id="rId4074" Type="http://schemas.openxmlformats.org/officeDocument/2006/relationships/hyperlink" Target="../../Users/hunsa_000/AppData/Roaming/Microsoft/Excel/index.php%3fr=person/default/person_detail/&amp;pcucode=p.HOSPCODE=03816&amp;discharge=p.TYPEAREA%20=%20%223%22&amp;startdate=2015-10-01" TargetMode="External"/><Relationship Id="rId4281" Type="http://schemas.openxmlformats.org/officeDocument/2006/relationships/hyperlink" Target="../../Users/hunsa_000/AppData/Roaming/Microsoft/Excel/index.php%3fr=person/default/person_detail/&amp;pcucode=p.HOSPCODE=03777&amp;discharge=p.DISCHARGE%20IS%20NULL&amp;startdate=2015-10-01" TargetMode="External"/><Relationship Id="rId5125" Type="http://schemas.openxmlformats.org/officeDocument/2006/relationships/hyperlink" Target="../../Users/hunsa_000/AppData/Roaming/Microsoft/Excel/index.php%3fr=person/default/person_detail/&amp;pcucode=p.HOSPCODE=03632&amp;discharge=p.TYPEAREA%20=%20%224%22&amp;startdate=2015-10-01" TargetMode="External"/><Relationship Id="rId5332" Type="http://schemas.openxmlformats.org/officeDocument/2006/relationships/hyperlink" Target="../../Users/hunsa_000/AppData/Roaming/Microsoft/Excel/index.php%3fr=person/default/person_detail/&amp;pcucode=p.HOSPCODE=03639&amp;discharge=p.TYPEAREA%20=%20%221%22&amp;startdate=2015-10-01" TargetMode="External"/><Relationship Id="rId1528" Type="http://schemas.openxmlformats.org/officeDocument/2006/relationships/hyperlink" Target="../../Users/hunsa_000/AppData/Roaming/Microsoft/Excel/index.php%3fr=person/default/person_detail/&amp;pcucode=p.HOSPCODE=03539&amp;startdate=2015-10-01&amp;discharge=%20p.DISCHARGE%20=%20%229%22" TargetMode="External"/><Relationship Id="rId2926" Type="http://schemas.openxmlformats.org/officeDocument/2006/relationships/hyperlink" Target="../../Users/hunsa_000/AppData/Roaming/Microsoft/Excel/index.php%3fr=person/default/person_detail/&amp;pcucode=p.HOSPCODE=03550&amp;discharge=p.DISCHARGE%20LIKE%20%22%25%25%22&amp;startdate=2015-10-01" TargetMode="External"/><Relationship Id="rId3090" Type="http://schemas.openxmlformats.org/officeDocument/2006/relationships/hyperlink" Target="../../Users/hunsa_000/AppData/Roaming/Microsoft/Excel/index.php%3fr=person/default/person_duplicate/&amp;pcucode=99817" TargetMode="External"/><Relationship Id="rId4141" Type="http://schemas.openxmlformats.org/officeDocument/2006/relationships/hyperlink" Target="../../Users/hunsa_000/AppData/Roaming/Microsoft/Excel/index.php%3fr=person/default/person_detail/&amp;pcucode=p.HOSPCODE=14266&amp;discharge=p.DISCHARGE%20LIKE%20%22%25%25%22&amp;startdate=2015-10-01" TargetMode="External"/><Relationship Id="rId1735" Type="http://schemas.openxmlformats.org/officeDocument/2006/relationships/hyperlink" Target="../../Users/hunsa_000/AppData/Roaming/Microsoft/Excel/index.php%3fr=person/default/person_detail/&amp;pcucode=p.HOSPCODE=03687&amp;discharge=p.TYPEAREA%20=%20%224%22&amp;startdate=2015-10-01" TargetMode="External"/><Relationship Id="rId1942" Type="http://schemas.openxmlformats.org/officeDocument/2006/relationships/hyperlink" Target="../../Users/hunsa_000/AppData/Roaming/Microsoft/Excel/index.php%3fr=person/default/person_detail/&amp;pcucode=p.HOSPCODE=03596&amp;discharge=p.TYPEAREA%20=%20%221%22&amp;startdate=2015-10-01" TargetMode="External"/><Relationship Id="rId4001" Type="http://schemas.openxmlformats.org/officeDocument/2006/relationships/hyperlink" Target="../../Users/hunsa_000/AppData/Roaming/Microsoft/Excel/index.php%3fr=person/default/person_detail/&amp;pcucode=p.HOSPCODE=03812&amp;discharge=p.TYPEAREA%20=%20%225%22&amp;startdate=2015-10-01" TargetMode="External"/><Relationship Id="rId27" Type="http://schemas.openxmlformats.org/officeDocument/2006/relationships/hyperlink" Target="../../Users/hunsa_000/AppData/Roaming/Microsoft/Excel/zone1/index.php%3fr=person/default/person_detail/&amp;pcucode=p.HOSPCODE=03563&amp;discharge=p.TYPEAREA%20NOT%20IN%20(%221%22,%222%22,%223%22,%224%22,%225%22)&amp;startdate=2015-10-01" TargetMode="External"/><Relationship Id="rId1802" Type="http://schemas.openxmlformats.org/officeDocument/2006/relationships/hyperlink" Target="../../Users/hunsa_000/AppData/Roaming/Microsoft/Excel/index.php%3fr=person/default/person_detail/&amp;pcucode=p.HOSPCODE=13875&amp;discharge=p.DISCHARGE=%221%22&amp;startdate=2015-10-01" TargetMode="External"/><Relationship Id="rId4958" Type="http://schemas.openxmlformats.org/officeDocument/2006/relationships/hyperlink" Target="../../Users/hunsa_000/AppData/Roaming/Microsoft/Excel/index.php%3fr=person/default/person_detail/&amp;pcucode=p.HOSPCODE=03793&amp;discharge=p.TYPEAREA%20=%20%222%22&amp;startdate=2015-10-01" TargetMode="External"/><Relationship Id="rId3767" Type="http://schemas.openxmlformats.org/officeDocument/2006/relationships/hyperlink" Target="../../Users/hunsa_000/AppData/Roaming/Microsoft/Excel/index.php%3fr=person/default/person_detail/&amp;pcucode=p.HOSPCODE=13877&amp;discharge=p.DISCHARGE=%221%22&amp;startdate=2015-10-01" TargetMode="External"/><Relationship Id="rId3974" Type="http://schemas.openxmlformats.org/officeDocument/2006/relationships/hyperlink" Target="../../Users/hunsa_000/AppData/Roaming/Microsoft/Excel/index.php%3fr=person/default/person_detail/&amp;pcucode=p.HOSPCODE=15078&amp;startdate=2015-10-01&amp;discharge=p.TYPEAREA%20IN(%20%221%22,%20%223%22%20)%20AND%20p.DISCHARGE%20=%20%229%22" TargetMode="External"/><Relationship Id="rId4818" Type="http://schemas.openxmlformats.org/officeDocument/2006/relationships/hyperlink" Target="../../Users/hunsa_000/AppData/Roaming/Microsoft/Excel/index.php%3fr=person/default/person_detail/&amp;pcucode=p.HOSPCODE=03621&amp;discharge=p.DISCHARGE%20=%20%222%22&amp;startdate=2015-10-01" TargetMode="External"/><Relationship Id="rId688" Type="http://schemas.openxmlformats.org/officeDocument/2006/relationships/hyperlink" Target="../../Users/hunsa_000/AppData/Roaming/Microsoft/Excel/index.php%3fr=person/default/person_detail/&amp;pcucode=p.HOSPCODE=03756&amp;startdate=2015-10-01&amp;discharge=%20p.DISCHARGE%20=%20%229%22" TargetMode="External"/><Relationship Id="rId895" Type="http://schemas.openxmlformats.org/officeDocument/2006/relationships/hyperlink" Target="../../Users/hunsa_000/AppData/Roaming/Microsoft/Excel/index.php%3fr=person/default/person_detail/&amp;pcucode=p.HOSPCODE=03702&amp;discharge=p.TYPEAREA%20=%20%224%22&amp;startdate=2015-10-01" TargetMode="External"/><Relationship Id="rId2369" Type="http://schemas.openxmlformats.org/officeDocument/2006/relationships/hyperlink" Target="../../Users/hunsa_000/AppData/Roaming/Microsoft/Excel/index.php%3fr=person/default/person_detail/&amp;pcucode=p.HOSPCODE=03678&amp;startdate=2015-10-01&amp;discharge=p.TYPEAREA%20IN(%20%221%22,%20%223%22%20)%20AND%20p.DISCHARGE%20=%20%229%22" TargetMode="External"/><Relationship Id="rId2576" Type="http://schemas.openxmlformats.org/officeDocument/2006/relationships/hyperlink" Target="../../Users/hunsa_000/AppData/Roaming/Microsoft/Excel/index.php%3fr=person/default/person_detail/&amp;pcucode=p.HOSPCODE=03758&amp;discharge=p.TYPEAREA%20=%20%225%22&amp;startdate=2015-10-01" TargetMode="External"/><Relationship Id="rId2783" Type="http://schemas.openxmlformats.org/officeDocument/2006/relationships/hyperlink" Target="../../Users/hunsa_000/AppData/Roaming/Microsoft/Excel/index.php%3fr=person/default/person_detail/&amp;pcucode=p.HOSPCODE=23798&amp;discharge=p.TYPEAREA%20=%20%222%22&amp;startdate=2015-10-01" TargetMode="External"/><Relationship Id="rId2990" Type="http://schemas.openxmlformats.org/officeDocument/2006/relationships/hyperlink" Target="../../Users/hunsa_000/AppData/Roaming/Microsoft/Excel/index.php%3fr=person/default/person_detail/&amp;pcucode=p.HOSPCODE=13871&amp;discharge=p.DISCHARGE%20=%20%229%22&amp;startdate=2015-10-01" TargetMode="External"/><Relationship Id="rId3627" Type="http://schemas.openxmlformats.org/officeDocument/2006/relationships/hyperlink" Target="../../Users/hunsa_000/AppData/Roaming/Microsoft/Excel/index.php%3fr=person/default/person_detail/&amp;pcucode=p.HOSPCODE=11496&amp;discharge=p.TYPEAREA%20NOT%20IN%20(%221%22,%222%22,%223%22,%224%22,%225%22)&amp;startdate=2015-10-01" TargetMode="External"/><Relationship Id="rId3834" Type="http://schemas.openxmlformats.org/officeDocument/2006/relationships/hyperlink" Target="../../Users/hunsa_000/AppData/Roaming/Microsoft/Excel/index.php%3fr=person/default/person_detail/&amp;pcucode=p.HOSPCODE=03723&amp;discharge=p.TYPEAREA%20=%20%223%22&amp;startdate=2015-10-01" TargetMode="External"/><Relationship Id="rId548" Type="http://schemas.openxmlformats.org/officeDocument/2006/relationships/hyperlink" Target="../../Users/hunsa_000/AppData/Roaming/Microsoft/Excel/index.php%3fr=person/default/person_detail/&amp;pcucode=p.HOSPCODE=03781&amp;discharge=p.TYPEAREA%20=%20%222%22&amp;startdate=2015-10-01" TargetMode="External"/><Relationship Id="rId755" Type="http://schemas.openxmlformats.org/officeDocument/2006/relationships/hyperlink" Target="../../Users/hunsa_000/AppData/Roaming/Microsoft/Excel/index.php%3fr=person/default/person_detail/&amp;pcucode=p.HOSPCODE=03693&amp;discharge=p.DISCHARGE%20=%20%229%22&amp;startdate=2015-10-01" TargetMode="External"/><Relationship Id="rId962" Type="http://schemas.openxmlformats.org/officeDocument/2006/relationships/hyperlink" Target="../../Users/hunsa_000/AppData/Roaming/Microsoft/Excel/index.php%3fr=person/default/person_detail/&amp;pcucode=p.HOSPCODE=03707&amp;discharge=p.DISCHARGE=%221%22&amp;startdate=2015-10-01" TargetMode="External"/><Relationship Id="rId1178" Type="http://schemas.openxmlformats.org/officeDocument/2006/relationships/hyperlink" Target="../../Users/hunsa_000/AppData/Roaming/Microsoft/Excel/index.php%3fr=person/default/person_detail/&amp;pcucode=p.HOSPCODE=15247&amp;discharge=p.TYPEAREA%20=%20%222%22&amp;startdate=2015-10-01" TargetMode="External"/><Relationship Id="rId1385" Type="http://schemas.openxmlformats.org/officeDocument/2006/relationships/hyperlink" Target="../../Users/hunsa_000/AppData/Roaming/Microsoft/Excel/index.php%3fr=person/default/person_detail/&amp;pcucode=p.HOSPCODE=03534&amp;discharge=p.DISCHARGE%20=%20%229%22&amp;startdate=2015-10-01" TargetMode="External"/><Relationship Id="rId1592" Type="http://schemas.openxmlformats.org/officeDocument/2006/relationships/hyperlink" Target="../../Users/hunsa_000/AppData/Roaming/Microsoft/Excel/index.php%3fr=person/default/person_detail/&amp;pcucode=p.HOSPCODE=03808&amp;discharge=p.DISCHARGE=%221%22&amp;startdate=2015-10-01" TargetMode="External"/><Relationship Id="rId2229" Type="http://schemas.openxmlformats.org/officeDocument/2006/relationships/hyperlink" Target="../../Users/hunsa_000/AppData/Roaming/Microsoft/Excel/index.php%3fr=person/default/person_detail/&amp;pcucode=p.HOSPCODE=03669&amp;discharge=p.TYPEAREA%20=%20%223%22&amp;startdate=2015-10-01" TargetMode="External"/><Relationship Id="rId2436" Type="http://schemas.openxmlformats.org/officeDocument/2006/relationships/hyperlink" Target="../../Users/hunsa_000/AppData/Roaming/Microsoft/Excel/index.php%3fr=person/default/person_detail/&amp;pcucode=p.HOSPCODE=03683&amp;discharge=p.DISCHARGE%20IS%20NULL&amp;startdate=2015-10-01" TargetMode="External"/><Relationship Id="rId2643" Type="http://schemas.openxmlformats.org/officeDocument/2006/relationships/hyperlink" Target="../../Users/hunsa_000/AppData/Roaming/Microsoft/Excel/index.php%3fr=person/default/person_detail/&amp;pcucode=p.HOSPCODE=03761&amp;discharge=p.DISCHARGE%20=%20%222%22&amp;startdate=2015-10-01" TargetMode="External"/><Relationship Id="rId2850" Type="http://schemas.openxmlformats.org/officeDocument/2006/relationships/hyperlink" Target="../../Users/hunsa_000/AppData/Roaming/Microsoft/Excel/index.php%3fr=person/default/person_duplicate/&amp;pcucode=03544" TargetMode="External"/><Relationship Id="rId91" Type="http://schemas.openxmlformats.org/officeDocument/2006/relationships/hyperlink" Target="../../Users/hunsa_000/AppData/Roaming/Microsoft/Excel/zone1/index.php%3fr=person/default/person_detail/&amp;pcucode=p.HOSPCODE=14252&amp;discharge=p.DISCHARGE%20LIKE%20%22%25%25%22&amp;startdate=2015-10-01" TargetMode="External"/><Relationship Id="rId408" Type="http://schemas.openxmlformats.org/officeDocument/2006/relationships/hyperlink" Target="../../Users/hunsa_000/AppData/Roaming/Microsoft/Excel/zone1/index.php%3fr=person/default/person_detail/&amp;pcucode=p.HOSPCODE=03586&amp;discharge=p.DISCHARGE%20=%20%222%22&amp;startdate=2015-10-01" TargetMode="External"/><Relationship Id="rId615" Type="http://schemas.openxmlformats.org/officeDocument/2006/relationships/hyperlink" Target="../../Users/hunsa_000/AppData/Roaming/Microsoft/Excel/index.php%3fr=person/default/person_duplicate/&amp;pcucode=99807" TargetMode="External"/><Relationship Id="rId822" Type="http://schemas.openxmlformats.org/officeDocument/2006/relationships/hyperlink" Target="../../Users/hunsa_000/AppData/Roaming/Microsoft/Excel/index.php%3fr=person/default/person_detail/&amp;pcucode=p.HOSPCODE=03697&amp;discharge=p.TYPEAREA%20NOT%20IN%20(%221%22,%222%22,%223%22,%224%22,%225%22)&amp;startdate=2015-10-01" TargetMode="External"/><Relationship Id="rId1038" Type="http://schemas.openxmlformats.org/officeDocument/2006/relationships/hyperlink" Target="../../Users/hunsa_000/AppData/Roaming/Microsoft/Excel/index.php%3fr=person/default/person_detail/&amp;pcucode=p.HOSPCODE=03712&amp;discharge=p.DISCHARGE%20=%20%222%22&amp;startdate=2015-10-01" TargetMode="External"/><Relationship Id="rId1245" Type="http://schemas.openxmlformats.org/officeDocument/2006/relationships/hyperlink" Target="../../Users/hunsa_000/AppData/Roaming/Microsoft/Excel/index.php%3fr=person/default/person_duplicate/&amp;pcucode=03525" TargetMode="External"/><Relationship Id="rId1452" Type="http://schemas.openxmlformats.org/officeDocument/2006/relationships/hyperlink" Target="../../Users/hunsa_000/AppData/Roaming/Microsoft/Excel/index.php%3fr=person/default/person_detail/&amp;pcucode=p.HOSPCODE=23749&amp;discharge=p.TYPEAREA%20NOT%20IN%20(%221%22,%222%22,%223%22,%224%22,%225%22)&amp;startdate=2015-10-01" TargetMode="External"/><Relationship Id="rId2503" Type="http://schemas.openxmlformats.org/officeDocument/2006/relationships/hyperlink" Target="../../Users/hunsa_000/AppData/Roaming/Microsoft/Excel/index.php%3fr=person/default/person_detail/&amp;pcucode=p.HOSPCODE=03802&amp;startdate=2015-10-01&amp;discharge=%20p.DISCHARGE%20=%20%229%22" TargetMode="External"/><Relationship Id="rId3901" Type="http://schemas.openxmlformats.org/officeDocument/2006/relationships/hyperlink" Target="../../Users/hunsa_000/AppData/Roaming/Microsoft/Excel/index.php%3fr=person/default/person_detail/&amp;pcucode=p.HOSPCODE=03727&amp;discharge=p.DISCHARGE%20LIKE%20%22%25%25%22&amp;startdate=2015-10-01" TargetMode="External"/><Relationship Id="rId5659" Type="http://schemas.openxmlformats.org/officeDocument/2006/relationships/hyperlink" Target="../../Users/hunsa_000/AppData/Roaming/Microsoft/Excel/index.php%3fr=person/default/person_detail/&amp;pcucode=p.HOSPCODE=03652&amp;discharge=p.DISCHARGE%20=%20%223%22&amp;startdate=2015-10-01" TargetMode="External"/><Relationship Id="rId1105" Type="http://schemas.openxmlformats.org/officeDocument/2006/relationships/hyperlink" Target="../../Users/hunsa_000/AppData/Roaming/Microsoft/Excel/index.php%3fr=person/default/person_detail/&amp;pcucode=p.HOSPCODE=11918&amp;discharge=p.TYPEAREA%20=%20%224%22&amp;startdate=2015-10-01" TargetMode="External"/><Relationship Id="rId1312" Type="http://schemas.openxmlformats.org/officeDocument/2006/relationships/hyperlink" Target="../../Users/hunsa_000/AppData/Roaming/Microsoft/Excel/index.php%3fr=person/default/person_detail/&amp;pcucode=p.HOSPCODE=03531&amp;discharge=p.TYPEAREA%20=%20%221%22&amp;startdate=2015-10-01" TargetMode="External"/><Relationship Id="rId2710" Type="http://schemas.openxmlformats.org/officeDocument/2006/relationships/hyperlink" Target="../../Users/hunsa_000/AppData/Roaming/Microsoft/Excel/index.php%3fr=person/default/person_detail/&amp;pcucode=p.HOSPCODE=13878&amp;discharge=p.TYPEAREA%20=%20%224%22&amp;startdate=2015-10-01" TargetMode="External"/><Relationship Id="rId4468" Type="http://schemas.openxmlformats.org/officeDocument/2006/relationships/hyperlink" Target="../../Users/hunsa_000/AppData/Roaming/Microsoft/Excel/index.php%3fr=person/default/person_detail/&amp;pcucode=p.HOSPCODE=21341&amp;startdate=2015-10-01&amp;discharge=%20p.DISCHARGE%20=%20%229%22" TargetMode="External"/><Relationship Id="rId3277" Type="http://schemas.openxmlformats.org/officeDocument/2006/relationships/hyperlink" Target="../../Users/hunsa_000/AppData/Roaming/Microsoft/Excel/index.php%3fr=person/default/person_detail/&amp;pcucode=p.HOSPCODE=03799&amp;discharge=p.TYPEAREA%20=%20%221%22&amp;startdate=2015-10-01" TargetMode="External"/><Relationship Id="rId4675" Type="http://schemas.openxmlformats.org/officeDocument/2006/relationships/hyperlink" Target="../../Users/hunsa_000/AppData/Roaming/Microsoft/Excel/index.php%3fr=person/default/person_detail/&amp;pcucode=p.HOSPCODE=03611&amp;discharge=p.TYPEAREA%20=%20%224%22&amp;startdate=2015-10-01" TargetMode="External"/><Relationship Id="rId4882" Type="http://schemas.openxmlformats.org/officeDocument/2006/relationships/hyperlink" Target="../../Users/hunsa_000/AppData/Roaming/Microsoft/Excel/index.php%3fr=person/default/person_detail/&amp;pcucode=p.HOSPCODE=03790&amp;discharge=p.TYPEAREA%20=%20%221%22&amp;startdate=2015-10-01" TargetMode="External"/><Relationship Id="rId5519" Type="http://schemas.openxmlformats.org/officeDocument/2006/relationships/hyperlink" Target="../../Users/hunsa_000/AppData/Roaming/Microsoft/Excel/index.php%3fr=person/default/person_detail/&amp;pcucode=p.HOSPCODE=99812&amp;startdate=2015-10-01&amp;discharge=p.TYPEAREA%20IN(%20%221%22,%20%223%22%20)%20AND%20p.DISCHARGE%20=%20%229%22" TargetMode="External"/><Relationship Id="rId5726" Type="http://schemas.openxmlformats.org/officeDocument/2006/relationships/hyperlink" Target="../../Users/hunsa_000/AppData/Roaming/Microsoft/Excel/index.php%3fr=person/default/person_detail/&amp;pcucode=p.HOSPCODE=03655&amp;discharge=p.TYPEAREA%20=%20%225%22&amp;startdate=2015-10-01" TargetMode="External"/><Relationship Id="rId198" Type="http://schemas.openxmlformats.org/officeDocument/2006/relationships/hyperlink" Target="../../Users/hunsa_000/AppData/Roaming/Microsoft/Excel/zone1/index.php%3fr=person/default/person_detail/&amp;pcucode=p.HOSPCODE=03572&amp;discharge=p.DISCHARGE%20=%20%222%22&amp;startdate=2015-10-01" TargetMode="External"/><Relationship Id="rId2086" Type="http://schemas.openxmlformats.org/officeDocument/2006/relationships/hyperlink" Target="../../Users/hunsa_000/AppData/Roaming/Microsoft/Excel/index.php%3fr=person/default/person_detail/&amp;pcucode=p.HOSPCODE=03661&amp;discharge=p.DISCHARGE%20LIKE%20%22%25%25%22&amp;startdate=2015-10-01" TargetMode="External"/><Relationship Id="rId3484" Type="http://schemas.openxmlformats.org/officeDocument/2006/relationships/hyperlink" Target="../../Users/hunsa_000/AppData/Roaming/Microsoft/Excel/index.php%3fr=person/default/person_detail/&amp;pcucode=p.HOSPCODE=03742&amp;discharge=p.DISCHARGE%20=%20%223%22&amp;startdate=2015-10-01" TargetMode="External"/><Relationship Id="rId3691" Type="http://schemas.openxmlformats.org/officeDocument/2006/relationships/hyperlink" Target="../../Users/hunsa_000/AppData/Roaming/Microsoft/Excel/index.php%3fr=person/default/person_detail/&amp;pcucode=p.HOSPCODE=03730&amp;discharge=p.DISCHARGE%20LIKE%20%22%25%25%22&amp;startdate=2015-10-01" TargetMode="External"/><Relationship Id="rId4328" Type="http://schemas.openxmlformats.org/officeDocument/2006/relationships/hyperlink" Target="../../Users/hunsa_000/AppData/Roaming/Microsoft/Excel/index.php%3fr=person/default/person_detail/&amp;pcucode=p.HOSPCODE=03784&amp;discharge=p.TYPEAREA%20=%20%222%22&amp;startdate=2015-10-01" TargetMode="External"/><Relationship Id="rId4535" Type="http://schemas.openxmlformats.org/officeDocument/2006/relationships/hyperlink" Target="../../Users/hunsa_000/AppData/Roaming/Microsoft/Excel/index.php%3fr=person/default/person_detail/&amp;pcucode=p.HOSPCODE=03601&amp;discharge=p.DISCHARGE%20=%20%229%22&amp;startdate=2015-10-01" TargetMode="External"/><Relationship Id="rId4742" Type="http://schemas.openxmlformats.org/officeDocument/2006/relationships/hyperlink" Target="../../Users/hunsa_000/AppData/Roaming/Microsoft/Excel/index.php%3fr=person/default/person_detail/&amp;pcucode=p.HOSPCODE=03616&amp;discharge=p.DISCHARGE=%221%22&amp;startdate=2015-10-01" TargetMode="External"/><Relationship Id="rId2293" Type="http://schemas.openxmlformats.org/officeDocument/2006/relationships/hyperlink" Target="../../Users/hunsa_000/AppData/Roaming/Microsoft/Excel/index.php%3fr=person/default/person_detail/&amp;pcucode=p.HOSPCODE=03673&amp;startdate=2015-10-01&amp;discharge=%20p.DISCHARGE%20=%20%229%22" TargetMode="External"/><Relationship Id="rId3137" Type="http://schemas.openxmlformats.org/officeDocument/2006/relationships/hyperlink" Target="../../Users/hunsa_000/AppData/Roaming/Microsoft/Excel/index.php%3fr=person/default/person_detail/&amp;pcucode=p.HOSPCODE=10227&amp;discharge=p.DISCHARGE=%221%22&amp;startdate=2015-10-01" TargetMode="External"/><Relationship Id="rId3344" Type="http://schemas.openxmlformats.org/officeDocument/2006/relationships/hyperlink" Target="../../Users/hunsa_000/AppData/Roaming/Microsoft/Excel/index.php%3fr=person/default/person_detail/&amp;pcucode=p.HOSPCODE=03732&amp;startdate=2015-10-01&amp;discharge=p.TYPEAREA%20IN(%20%221%22,%20%223%22%20)%20AND%20p.DISCHARGE%20=%20%229%22" TargetMode="External"/><Relationship Id="rId3551" Type="http://schemas.openxmlformats.org/officeDocument/2006/relationships/hyperlink" Target="../../Users/hunsa_000/AppData/Roaming/Microsoft/Excel/index.php%3fr=person/default/person_detail/&amp;pcucode=p.HOSPCODE=03746&amp;discharge=p.TYPEAREA%20=%20%225%22&amp;startdate=2015-10-01" TargetMode="External"/><Relationship Id="rId4602" Type="http://schemas.openxmlformats.org/officeDocument/2006/relationships/hyperlink" Target="../../Users/hunsa_000/AppData/Roaming/Microsoft/Excel/index.php%3fr=person/default/person_detail/&amp;pcucode=p.HOSPCODE=03605&amp;discharge=p.TYPEAREA%20NOT%20IN%20(%221%22,%222%22,%223%22,%224%22,%225%22)&amp;startdate=2015-10-01" TargetMode="External"/><Relationship Id="rId265" Type="http://schemas.openxmlformats.org/officeDocument/2006/relationships/hyperlink" Target="../../Users/hunsa_000/AppData/Roaming/Microsoft/Excel/zone1/index.php%3fr=person/default/person_detail/&amp;pcucode=p.HOSPCODE=03576&amp;discharge=p.TYPEAREA%20=%20%224%22&amp;startdate=2015-10-01" TargetMode="External"/><Relationship Id="rId472" Type="http://schemas.openxmlformats.org/officeDocument/2006/relationships/hyperlink" Target="../../Users/hunsa_000/AppData/Roaming/Microsoft/Excel/zone1/index.php%3fr=person/default/person_detail/&amp;pcucode=p.HOSPCODE=03589&amp;discharge=p.TYPEAREA%20=%20%221%22&amp;startdate=2015-10-01" TargetMode="External"/><Relationship Id="rId2153" Type="http://schemas.openxmlformats.org/officeDocument/2006/relationships/hyperlink" Target="../../Users/hunsa_000/AppData/Roaming/Microsoft/Excel/index.php%3fr=person/default/person_detail/&amp;pcucode=p.HOSPCODE=03664&amp;discharge=p.TYPEAREA%20=%20%222%22&amp;startdate=2015-10-01" TargetMode="External"/><Relationship Id="rId2360" Type="http://schemas.openxmlformats.org/officeDocument/2006/relationships/hyperlink" Target="../../Users/hunsa_000/AppData/Roaming/Microsoft/Excel/index.php%3fr=person/default/person_detail/&amp;pcucode=p.HOSPCODE=03678&amp;discharge=p.DISCHARGE%20=%20%229%22&amp;startdate=2015-10-01" TargetMode="External"/><Relationship Id="rId3204" Type="http://schemas.openxmlformats.org/officeDocument/2006/relationships/hyperlink" Target="../../Users/hunsa_000/AppData/Roaming/Microsoft/Excel/index.php%3fr=person/default/person_detail/&amp;pcucode=p.HOSPCODE=03561&amp;discharge=p.TYPEAREA%20=%20%223%22&amp;startdate=2015-10-01" TargetMode="External"/><Relationship Id="rId3411" Type="http://schemas.openxmlformats.org/officeDocument/2006/relationships/hyperlink" Target="../../Users/hunsa_000/AppData/Roaming/Microsoft/Excel/index.php%3fr=person/default/person_detail/&amp;pcucode=p.HOSPCODE=03737&amp;discharge=p.DISCHARGE%20IS%20NULL&amp;startdate=2015-10-01" TargetMode="External"/><Relationship Id="rId125" Type="http://schemas.openxmlformats.org/officeDocument/2006/relationships/hyperlink" Target="../../Users/hunsa_000/AppData/Roaming/Microsoft/Excel/zone1/index.php%3fr=person/default/person_detail/&amp;pcucode=p.HOSPCODE=03567&amp;discharge=p.DISCHARGE%20=%20%229%22&amp;startdate=2015-10-01" TargetMode="External"/><Relationship Id="rId332" Type="http://schemas.openxmlformats.org/officeDocument/2006/relationships/hyperlink" Target="../../Users/hunsa_000/AppData/Roaming/Microsoft/Excel/zone1/index.php%3fr=person/default/person_detail/&amp;pcucode=p.HOSPCODE=03581&amp;discharge=p.DISCHARGE=%221%22&amp;startdate=2015-10-01" TargetMode="External"/><Relationship Id="rId2013" Type="http://schemas.openxmlformats.org/officeDocument/2006/relationships/hyperlink" Target="../../Users/hunsa_000/AppData/Roaming/Microsoft/Excel/index.php%3fr=person/default/person_detail/&amp;pcucode=p.HOSPCODE=99811&amp;discharge=p.DISCHARGE%20=%20%222%22&amp;startdate=2015-10-01" TargetMode="External"/><Relationship Id="rId2220" Type="http://schemas.openxmlformats.org/officeDocument/2006/relationships/hyperlink" Target="../../Users/hunsa_000/AppData/Roaming/Microsoft/Excel/index.php%3fr=person/default/person_duplicate/&amp;pcucode=03668" TargetMode="External"/><Relationship Id="rId5169" Type="http://schemas.openxmlformats.org/officeDocument/2006/relationships/hyperlink" Target="../../Users/hunsa_000/AppData/Roaming/Microsoft/Excel/index.php%3fr=person/default/person_detail/&amp;pcucode=p.HOSPCODE=03820&amp;discharge=p.TYPEAREA%20=%20%223%22&amp;startdate=2015-10-01" TargetMode="External"/><Relationship Id="rId5376" Type="http://schemas.openxmlformats.org/officeDocument/2006/relationships/hyperlink" Target="../../Users/hunsa_000/AppData/Roaming/Microsoft/Excel/index.php%3fr=person/default/person_detail/&amp;pcucode=p.HOSPCODE=10230&amp;discharge=p.DISCHARGE%20IS%20NULL&amp;startdate=2015-10-01" TargetMode="External"/><Relationship Id="rId5583" Type="http://schemas.openxmlformats.org/officeDocument/2006/relationships/hyperlink" Target="../../Users/hunsa_000/AppData/Roaming/Microsoft/Excel/index.php%3fr=person/default/person_detail/&amp;pcucode=p.HOSPCODE=03648&amp;discharge=p.DISCHARGE%20=%20%222%22&amp;startdate=2015-10-01" TargetMode="External"/><Relationship Id="rId4185" Type="http://schemas.openxmlformats.org/officeDocument/2006/relationships/hyperlink" Target="../../Users/hunsa_000/AppData/Roaming/Microsoft/Excel/index.php%3fr=person/default/person_duplicate/&amp;pcucode=03770" TargetMode="External"/><Relationship Id="rId4392" Type="http://schemas.openxmlformats.org/officeDocument/2006/relationships/hyperlink" Target="../../Users/hunsa_000/AppData/Roaming/Microsoft/Excel/index.php%3fr=person/default/person_detail/&amp;pcucode=p.HOSPCODE=03786&amp;discharge=p.TYPEAREA%20NOT%20IN%20(%221%22,%222%22,%223%22,%224%22,%225%22)&amp;startdate=2015-10-01" TargetMode="External"/><Relationship Id="rId5029" Type="http://schemas.openxmlformats.org/officeDocument/2006/relationships/hyperlink" Target="../../Users/hunsa_000/AppData/Roaming/Microsoft/Excel/index.php%3fr=person/default/person_detail/&amp;pcucode=p.HOSPCODE=03626&amp;discharge=p.DISCHARGE%20=%20%223%22&amp;startdate=2015-10-01" TargetMode="External"/><Relationship Id="rId5236" Type="http://schemas.openxmlformats.org/officeDocument/2006/relationships/hyperlink" Target="../../Users/hunsa_000/AppData/Roaming/Microsoft/Excel/index.php%3fr=person/default/person_detail/&amp;pcucode=p.HOSPCODE=03821&amp;discharge=p.DISCHARGE%20LIKE%20%22%25%25%22&amp;startdate=2015-10-01" TargetMode="External"/><Relationship Id="rId5443" Type="http://schemas.openxmlformats.org/officeDocument/2006/relationships/hyperlink" Target="../../Users/hunsa_000/AppData/Roaming/Microsoft/Excel/index.php%3fr=person/default/person_detail/&amp;pcucode=p.HOSPCODE=99813&amp;startdate=2015-10-01&amp;discharge=%20p.DISCHARGE%20=%20%229%22" TargetMode="External"/><Relationship Id="rId1779" Type="http://schemas.openxmlformats.org/officeDocument/2006/relationships/hyperlink" Target="../../Users/hunsa_000/AppData/Roaming/Microsoft/Excel/index.php%3fr=person/default/person_detail/&amp;pcucode=p.HOSPCODE=03690&amp;discharge=p.TYPEAREA%20=%20%223%22&amp;startdate=2015-10-01" TargetMode="External"/><Relationship Id="rId1986" Type="http://schemas.openxmlformats.org/officeDocument/2006/relationships/hyperlink" Target="../../Users/hunsa_000/AppData/Roaming/Microsoft/Excel/index.php%3fr=person/default/person_detail/&amp;pcucode=p.HOSPCODE=14258&amp;discharge=p.DISCHARGE%20IS%20NULL&amp;startdate=2015-10-01" TargetMode="External"/><Relationship Id="rId4045" Type="http://schemas.openxmlformats.org/officeDocument/2006/relationships/hyperlink" Target="../../Users/hunsa_000/AppData/Roaming/Microsoft/Excel/index.php%3fr=person/default/person_detail/&amp;pcucode=p.HOSPCODE=13880&amp;discharge=p.TYPEAREA%20=%20%224%22&amp;startdate=2015-10-01" TargetMode="External"/><Relationship Id="rId4252" Type="http://schemas.openxmlformats.org/officeDocument/2006/relationships/hyperlink" Target="../../Users/hunsa_000/AppData/Roaming/Microsoft/Excel/index.php%3fr=person/default/person_detail/&amp;pcucode=p.HOSPCODE=03775&amp;discharge=p.TYPEAREA%20=%20%221%22&amp;startdate=2015-10-01" TargetMode="External"/><Relationship Id="rId5650" Type="http://schemas.openxmlformats.org/officeDocument/2006/relationships/hyperlink" Target="../../Users/hunsa_000/AppData/Roaming/Microsoft/Excel/index.php%3fr=person/default/person_detail/&amp;pcucode=p.HOSPCODE=03651&amp;discharge=p.TYPEAREA%20=%20%224%22&amp;startdate=2015-10-01" TargetMode="External"/><Relationship Id="rId1639" Type="http://schemas.openxmlformats.org/officeDocument/2006/relationships/hyperlink" Target="../../Users/hunsa_000/AppData/Roaming/Microsoft/Excel/index.php%3fr=person/default/person_detail/&amp;pcucode=p.HOSPCODE=03810&amp;discharge=p.DISCHARGE%20=%20%223%22&amp;startdate=2015-10-01" TargetMode="External"/><Relationship Id="rId1846" Type="http://schemas.openxmlformats.org/officeDocument/2006/relationships/hyperlink" Target="../../Users/hunsa_000/AppData/Roaming/Microsoft/Excel/index.php%3fr=person/default/person_detail/&amp;pcucode=p.HOSPCODE=03590&amp;discharge=p.DISCHARGE%20LIKE%20%22%25%25%22&amp;startdate=2015-10-01" TargetMode="External"/><Relationship Id="rId3061" Type="http://schemas.openxmlformats.org/officeDocument/2006/relationships/hyperlink" Target="../../Users/hunsa_000/AppData/Roaming/Microsoft/Excel/index.php%3fr=person/default/person_detail/&amp;pcucode=p.HOSPCODE=13872&amp;discharge=p.DISCHARGE%20LIKE%20%22%25%25%22&amp;startdate=2015-10-01" TargetMode="External"/><Relationship Id="rId5303" Type="http://schemas.openxmlformats.org/officeDocument/2006/relationships/hyperlink" Target="../../Users/hunsa_000/AppData/Roaming/Microsoft/Excel/index.php%3fr=person/default/person_detail/&amp;pcucode=p.HOSPCODE=03637&amp;discharge=p.TYPEAREA%20=%20%222%22&amp;startdate=2015-10-01" TargetMode="External"/><Relationship Id="rId5510" Type="http://schemas.openxmlformats.org/officeDocument/2006/relationships/hyperlink" Target="../../Users/hunsa_000/AppData/Roaming/Microsoft/Excel/index.php%3fr=person/default/person_detail/&amp;pcucode=p.HOSPCODE=99812&amp;discharge=p.DISCHARGE%20=%20%229%22&amp;startdate=2015-10-01" TargetMode="External"/><Relationship Id="rId1706" Type="http://schemas.openxmlformats.org/officeDocument/2006/relationships/hyperlink" Target="../../Users/hunsa_000/AppData/Roaming/Microsoft/Excel/index.php%3fr=person/default/person_detail/&amp;pcucode=p.HOSPCODE=03685&amp;discharge=p.TYPEAREA%20=%20%225%22&amp;startdate=2015-10-01" TargetMode="External"/><Relationship Id="rId1913" Type="http://schemas.openxmlformats.org/officeDocument/2006/relationships/hyperlink" Target="../../Users/hunsa_000/AppData/Roaming/Microsoft/Excel/index.php%3fr=person/default/person_detail/&amp;pcucode=p.HOSPCODE=03594&amp;discharge=p.TYPEAREA%20=%20%222%22&amp;startdate=2015-10-01" TargetMode="External"/><Relationship Id="rId4112" Type="http://schemas.openxmlformats.org/officeDocument/2006/relationships/hyperlink" Target="../../Users/hunsa_000/AppData/Roaming/Microsoft/Excel/index.php%3fr=person/default/person_detail/&amp;pcucode=p.HOSPCODE=99805&amp;discharge=p.DISCHARGE=%221%22&amp;startdate=2015-10-01" TargetMode="External"/><Relationship Id="rId3878" Type="http://schemas.openxmlformats.org/officeDocument/2006/relationships/hyperlink" Target="../../Users/hunsa_000/AppData/Roaming/Microsoft/Excel/index.php%3fr=person/default/person_detail/&amp;pcucode=p.HOSPCODE=03725&amp;discharge=p.TYPEAREA%20=%20%222%22&amp;startdate=2015-10-01" TargetMode="External"/><Relationship Id="rId4929" Type="http://schemas.openxmlformats.org/officeDocument/2006/relationships/hyperlink" Target="../../Users/hunsa_000/AppData/Roaming/Microsoft/Excel/index.php%3fr=person/default/person_detail/&amp;pcucode=p.HOSPCODE=10962&amp;discharge=p.TYPEAREA%20=%20%223%22&amp;startdate=2015-10-01" TargetMode="External"/><Relationship Id="rId799" Type="http://schemas.openxmlformats.org/officeDocument/2006/relationships/hyperlink" Target="../../Users/hunsa_000/AppData/Roaming/Microsoft/Excel/index.php%3fr=person/default/person_detail/&amp;pcucode=p.HOSPCODE=03696&amp;discharge=p.DISCHARGE%20=%20%223%22&amp;startdate=2015-10-01" TargetMode="External"/><Relationship Id="rId2687" Type="http://schemas.openxmlformats.org/officeDocument/2006/relationships/hyperlink" Target="../../Users/hunsa_000/AppData/Roaming/Microsoft/Excel/index.php%3fr=person/default/person_detail/&amp;pcucode=p.HOSPCODE=03764&amp;discharge=p.DISCHARGE=%221%22&amp;startdate=2015-10-01" TargetMode="External"/><Relationship Id="rId2894" Type="http://schemas.openxmlformats.org/officeDocument/2006/relationships/hyperlink" Target="../../Users/hunsa_000/AppData/Roaming/Microsoft/Excel/index.php%3fr=person/default/person_detail/&amp;pcucode=p.HOSPCODE=03547&amp;startdate=2015-10-01&amp;discharge=p.TYPEAREA%20IN(%20%221%22,%20%223%22%20)%20AND%20p.DISCHARGE%20=%20%229%22" TargetMode="External"/><Relationship Id="rId3738" Type="http://schemas.openxmlformats.org/officeDocument/2006/relationships/hyperlink" Target="../../Users/hunsa_000/AppData/Roaming/Microsoft/Excel/index.php%3fr=person/default/person_detail/&amp;pcucode=p.HOSPCODE=03718&amp;discharge=p.DISCHARGE%20=%20%222%22&amp;startdate=2015-10-01" TargetMode="External"/><Relationship Id="rId5093" Type="http://schemas.openxmlformats.org/officeDocument/2006/relationships/hyperlink" Target="../../Users/hunsa_000/AppData/Roaming/Microsoft/Excel/index.php%3fr=person/default/person_detail/&amp;pcucode=p.HOSPCODE=03630&amp;discharge=p.TYPEAREA%20=%20%222%22&amp;startdate=2015-10-01" TargetMode="External"/><Relationship Id="rId659" Type="http://schemas.openxmlformats.org/officeDocument/2006/relationships/hyperlink" Target="../../Users/hunsa_000/AppData/Roaming/Microsoft/Excel/index.php%3fr=person/default/person_detail/&amp;pcucode=p.HOSPCODE=03754&amp;startdate=2015-10-01&amp;discharge=p.TYPEAREA%20IN(%20%221%22,%20%223%22%20)%20AND%20p.DISCHARGE%20=%20%229%22" TargetMode="External"/><Relationship Id="rId866" Type="http://schemas.openxmlformats.org/officeDocument/2006/relationships/hyperlink" Target="../../Users/hunsa_000/AppData/Roaming/Microsoft/Excel/index.php%3fr=person/default/person_detail/&amp;pcucode=p.HOSPCODE=03700&amp;discharge=p.TYPEAREA%20=%20%225%22&amp;startdate=2015-10-01" TargetMode="External"/><Relationship Id="rId1289" Type="http://schemas.openxmlformats.org/officeDocument/2006/relationships/hyperlink" Target="../../Users/hunsa_000/AppData/Roaming/Microsoft/Excel/index.php%3fr=person/default/person_detail/&amp;pcucode=p.HOSPCODE=03530&amp;startdate=2015-10-01&amp;discharge=p.TYPEAREA%20IN(%20%221%22,%20%223%22%20)%20AND%20p.DISCHARGE%20=%20%229%22" TargetMode="External"/><Relationship Id="rId1496" Type="http://schemas.openxmlformats.org/officeDocument/2006/relationships/hyperlink" Target="../../Users/hunsa_000/AppData/Roaming/Microsoft/Excel/index.php%3fr=person/default/person_detail/&amp;pcucode=p.HOSPCODE=03537&amp;discharge=p.TYPEAREA%20=%20%225%22&amp;startdate=2015-10-01" TargetMode="External"/><Relationship Id="rId2547" Type="http://schemas.openxmlformats.org/officeDocument/2006/relationships/hyperlink" Target="../../Users/hunsa_000/AppData/Roaming/Microsoft/Excel/index.php%3fr=person/default/person_detail/&amp;pcucode=p.HOSPCODE=03805&amp;discharge=p.TYPEAREA%20NOT%20IN%20(%221%22,%222%22,%223%22,%224%22,%225%22)&amp;startdate=2015-10-01" TargetMode="External"/><Relationship Id="rId3945" Type="http://schemas.openxmlformats.org/officeDocument/2006/relationships/hyperlink" Target="../../Users/hunsa_000/AppData/Roaming/Microsoft/Excel/index.php%3fr=person/default/person_duplicate/&amp;pcucode=03728" TargetMode="External"/><Relationship Id="rId5160" Type="http://schemas.openxmlformats.org/officeDocument/2006/relationships/hyperlink" Target="../../Users/hunsa_000/AppData/Roaming/Microsoft/Excel/index.php%3fr=person/default/person_duplicate/&amp;pcucode=03817" TargetMode="External"/><Relationship Id="rId519" Type="http://schemas.openxmlformats.org/officeDocument/2006/relationships/hyperlink" Target="../../Users/hunsa_000/AppData/Roaming/Microsoft/Excel/index.php%3fr=person/default/person_detail/&amp;pcucode=p.HOSPCODE=14253&amp;discharge=p.TYPEAREA%20=%20%223%22&amp;startdate=2015-10-01" TargetMode="External"/><Relationship Id="rId1149" Type="http://schemas.openxmlformats.org/officeDocument/2006/relationships/hyperlink" Target="../../Users/hunsa_000/AppData/Roaming/Microsoft/Excel/index.php%3fr=person/default/person_detail/&amp;pcucode=p.HOSPCODE=15245&amp;discharge=p.TYPEAREA%20=%20%223%22&amp;startdate=2015-10-01" TargetMode="External"/><Relationship Id="rId1356" Type="http://schemas.openxmlformats.org/officeDocument/2006/relationships/hyperlink" Target="../../Users/hunsa_000/AppData/Roaming/Microsoft/Excel/index.php%3fr=person/default/person_detail/&amp;pcucode=p.HOSPCODE=03532&amp;discharge=p.DISCHARGE%20IS%20NULL&amp;startdate=2015-10-01" TargetMode="External"/><Relationship Id="rId2754" Type="http://schemas.openxmlformats.org/officeDocument/2006/relationships/hyperlink" Target="../../Users/hunsa_000/AppData/Roaming/Microsoft/Excel/index.php%3fr=person/default/person_detail/&amp;pcucode=p.HOSPCODE=10944&amp;discharge=p.TYPEAREA%20=%20%223%22&amp;startdate=2015-10-01" TargetMode="External"/><Relationship Id="rId2961" Type="http://schemas.openxmlformats.org/officeDocument/2006/relationships/hyperlink" Target="../../Users/hunsa_000/AppData/Roaming/Microsoft/Excel/index.php%3fr=person/default/person_detail/&amp;pcucode=p.HOSPCODE=10224&amp;discharge=p.DISCHARGE%20IS%20NULL&amp;startdate=2015-10-01" TargetMode="External"/><Relationship Id="rId3805" Type="http://schemas.openxmlformats.org/officeDocument/2006/relationships/hyperlink" Target="../../Users/hunsa_000/AppData/Roaming/Microsoft/Excel/index.php%3fr=person/default/person_detail/&amp;pcucode=p.HOSPCODE=10954&amp;discharge=p.TYPEAREA%20=%20%224%22&amp;startdate=2015-10-01" TargetMode="External"/><Relationship Id="rId5020" Type="http://schemas.openxmlformats.org/officeDocument/2006/relationships/hyperlink" Target="../../Users/hunsa_000/AppData/Roaming/Microsoft/Excel/index.php%3fr=person/default/person_detail/&amp;pcucode=p.HOSPCODE=10948&amp;discharge=p.TYPEAREA%20=%20%224%22&amp;startdate=2015-10-01" TargetMode="External"/><Relationship Id="rId726" Type="http://schemas.openxmlformats.org/officeDocument/2006/relationships/hyperlink" Target="../../Users/hunsa_000/AppData/Roaming/Microsoft/Excel/index.php%3fr=person/default/person_detail/&amp;pcucode=p.HOSPCODE=99809&amp;discharge=p.DISCHARGE%20IS%20NULL&amp;startdate=2015-10-01" TargetMode="External"/><Relationship Id="rId933" Type="http://schemas.openxmlformats.org/officeDocument/2006/relationships/hyperlink" Target="../../Users/hunsa_000/AppData/Roaming/Microsoft/Excel/index.php%3fr=person/default/person_detail/&amp;pcucode=p.HOSPCODE=03705&amp;discharge=p.DISCHARGE%20=%20%222%22&amp;startdate=2015-10-01" TargetMode="External"/><Relationship Id="rId1009" Type="http://schemas.openxmlformats.org/officeDocument/2006/relationships/hyperlink" Target="../../Users/hunsa_000/AppData/Roaming/Microsoft/Excel/index.php%3fr=person/default/person_detail/&amp;pcucode=p.HOSPCODE=03710&amp;discharge=p.DISCHARGE%20=%20%223%22&amp;startdate=2015-10-01" TargetMode="External"/><Relationship Id="rId1563" Type="http://schemas.openxmlformats.org/officeDocument/2006/relationships/hyperlink" Target="../../Users/hunsa_000/AppData/Roaming/Microsoft/Excel/index.php%3fr=person/default/person_detail/&amp;pcucode=p.HOSPCODE=03807&amp;discharge=p.DISCHARGE%20=%20%222%22&amp;startdate=2015-10-01" TargetMode="External"/><Relationship Id="rId1770" Type="http://schemas.openxmlformats.org/officeDocument/2006/relationships/hyperlink" Target="../../Users/hunsa_000/AppData/Roaming/Microsoft/Excel/index.php%3fr=person/default/person_duplicate/&amp;pcucode=03689" TargetMode="External"/><Relationship Id="rId2407" Type="http://schemas.openxmlformats.org/officeDocument/2006/relationships/hyperlink" Target="../../Users/hunsa_000/AppData/Roaming/Microsoft/Excel/index.php%3fr=person/default/person_detail/&amp;pcucode=p.HOSPCODE=03681&amp;discharge=p.TYPEAREA%20=%20%221%22&amp;startdate=2015-10-01" TargetMode="External"/><Relationship Id="rId2614" Type="http://schemas.openxmlformats.org/officeDocument/2006/relationships/hyperlink" Target="../../Users/hunsa_000/AppData/Roaming/Microsoft/Excel/index.php%3fr=person/default/person_detail/&amp;pcucode=p.HOSPCODE=03759&amp;discharge=p.DISCHARGE%20=%20%223%22&amp;startdate=2015-10-01" TargetMode="External"/><Relationship Id="rId2821" Type="http://schemas.openxmlformats.org/officeDocument/2006/relationships/hyperlink" Target="../../Users/hunsa_000/AppData/Roaming/Microsoft/Excel/index.php%3fr=person/default/person_detail/&amp;pcucode=p.HOSPCODE=03543&amp;discharge=p.DISCHARGE%20LIKE%20%22%25%25%22&amp;startdate=2015-10-01" TargetMode="External"/><Relationship Id="rId62" Type="http://schemas.openxmlformats.org/officeDocument/2006/relationships/hyperlink" Target="../../Users/hunsa_000/AppData/Roaming/Microsoft/Excel/zone1/index.php%3fr=person/default/person_detail/&amp;pcucode=p.HOSPCODE=03564&amp;discharge=p.DISCHARGE=%221%22&amp;startdate=2015-10-01" TargetMode="External"/><Relationship Id="rId1216" Type="http://schemas.openxmlformats.org/officeDocument/2006/relationships/hyperlink" Target="../../Users/hunsa_000/AppData/Roaming/Microsoft/Excel/index.php%3fr=person/default/person_detail/&amp;pcucode=p.HOSPCODE=23815&amp;discharge=p.DISCHARGE%20LIKE%20%22%25%25%22&amp;startdate=2015-10-01" TargetMode="External"/><Relationship Id="rId1423" Type="http://schemas.openxmlformats.org/officeDocument/2006/relationships/hyperlink" Target="../../Users/hunsa_000/AppData/Roaming/Microsoft/Excel/index.php%3fr=person/default/person_detail/&amp;pcucode=p.HOSPCODE=03536&amp;startdate=2015-10-01&amp;discharge=%20p.DISCHARGE%20=%20%229%22" TargetMode="External"/><Relationship Id="rId1630" Type="http://schemas.openxmlformats.org/officeDocument/2006/relationships/hyperlink" Target="../../Users/hunsa_000/AppData/Roaming/Microsoft/Excel/index.php%3fr=person/default/person_detail/&amp;pcucode=p.HOSPCODE=03809&amp;discharge=p.TYPEAREA%20=%20%224%22&amp;startdate=2015-10-01" TargetMode="External"/><Relationship Id="rId4579" Type="http://schemas.openxmlformats.org/officeDocument/2006/relationships/hyperlink" Target="../../Users/hunsa_000/AppData/Roaming/Microsoft/Excel/index.php%3fr=person/default/person_detail/&amp;pcucode=p.HOSPCODE=03604&amp;discharge=p.DISCHARGE%20=%20%223%22&amp;startdate=2015-10-01" TargetMode="External"/><Relationship Id="rId4786" Type="http://schemas.openxmlformats.org/officeDocument/2006/relationships/hyperlink" Target="../../Users/hunsa_000/AppData/Roaming/Microsoft/Excel/index.php%3fr=person/default/person_detail/&amp;pcucode=p.HOSPCODE=03619&amp;discharge=p.DISCHARGE%20LIKE%20%22%25%25%22&amp;startdate=2015-10-01" TargetMode="External"/><Relationship Id="rId4993" Type="http://schemas.openxmlformats.org/officeDocument/2006/relationships/hyperlink" Target="../../Users/hunsa_000/AppData/Roaming/Microsoft/Excel/index.php%3fr=person/default/person_detail/&amp;pcucode=p.HOSPCODE=03795&amp;startdate=2015-10-01&amp;discharge=%20p.DISCHARGE%20=%20%229%22" TargetMode="External"/><Relationship Id="rId3388" Type="http://schemas.openxmlformats.org/officeDocument/2006/relationships/hyperlink" Target="../../Users/hunsa_000/AppData/Roaming/Microsoft/Excel/index.php%3fr=person/default/person_detail/&amp;pcucode=p.HOSPCODE=03735&amp;startdate=2015-10-01&amp;discharge=%20p.DISCHARGE%20=%20%229%22" TargetMode="External"/><Relationship Id="rId3595" Type="http://schemas.openxmlformats.org/officeDocument/2006/relationships/hyperlink" Target="../../Users/hunsa_000/AppData/Roaming/Microsoft/Excel/index.php%3fr=person/default/person_detail/&amp;pcucode=p.HOSPCODE=03749&amp;discharge=p.TYPEAREA%20=%20%224%22&amp;startdate=2015-10-01" TargetMode="External"/><Relationship Id="rId4439" Type="http://schemas.openxmlformats.org/officeDocument/2006/relationships/hyperlink" Target="../../Users/hunsa_000/AppData/Roaming/Microsoft/Excel/index.php%3fr=person/default/person_detail/&amp;pcucode=p.HOSPCODE=14261&amp;startdate=2015-10-01&amp;discharge=p.TYPEAREA%20IN(%20%221%22,%20%223%22%20)%20AND%20p.DISCHARGE%20=%20%229%22" TargetMode="External"/><Relationship Id="rId4646" Type="http://schemas.openxmlformats.org/officeDocument/2006/relationships/hyperlink" Target="../../Users/hunsa_000/AppData/Roaming/Microsoft/Excel/index.php%3fr=person/default/person_detail/&amp;pcucode=p.HOSPCODE=03608&amp;discharge=p.TYPEAREA%20=%20%225%22&amp;startdate=2015-10-01" TargetMode="External"/><Relationship Id="rId4853" Type="http://schemas.openxmlformats.org/officeDocument/2006/relationships/hyperlink" Target="../../Users/hunsa_000/AppData/Roaming/Microsoft/Excel/index.php%3fr=person/default/person_detail/&amp;pcucode=p.HOSPCODE=03623&amp;discharge=p.TYPEAREA%20=%20%222%22&amp;startdate=2015-10-01" TargetMode="External"/><Relationship Id="rId2197" Type="http://schemas.openxmlformats.org/officeDocument/2006/relationships/hyperlink" Target="../../Users/hunsa_000/AppData/Roaming/Microsoft/Excel/index.php%3fr=person/default/person_detail/&amp;pcucode=p.HOSPCODE=03667&amp;discharge=p.TYPEAREA%20=%20%221%22&amp;startdate=2015-10-01" TargetMode="External"/><Relationship Id="rId3248" Type="http://schemas.openxmlformats.org/officeDocument/2006/relationships/hyperlink" Target="../../Users/hunsa_000/AppData/Roaming/Microsoft/Excel/index.php%3fr=person/default/person_detail/&amp;pcucode=p.HOSPCODE=03797&amp;discharge=p.TYPEAREA%20=%20%222%22&amp;startdate=2015-10-01" TargetMode="External"/><Relationship Id="rId3455" Type="http://schemas.openxmlformats.org/officeDocument/2006/relationships/hyperlink" Target="../../Users/hunsa_000/AppData/Roaming/Microsoft/Excel/index.php%3fr=person/default/person_detail/&amp;pcucode=p.HOSPCODE=03740&amp;discharge=p.DISCHARGE%20=%20%229%22&amp;startdate=2015-10-01" TargetMode="External"/><Relationship Id="rId3662" Type="http://schemas.openxmlformats.org/officeDocument/2006/relationships/hyperlink" Target="../../Users/hunsa_000/AppData/Roaming/Microsoft/Excel/index.php%3fr=person/default/person_detail/&amp;pcucode=p.HOSPCODE=03715&amp;discharge=p.DISCHARGE=%221%22&amp;startdate=2015-10-01" TargetMode="External"/><Relationship Id="rId4506" Type="http://schemas.openxmlformats.org/officeDocument/2006/relationships/hyperlink" Target="../../Users/hunsa_000/AppData/Roaming/Microsoft/Excel/index.php%3fr=person/default/person_detail/&amp;pcucode=p.HOSPCODE=03599&amp;discharge=p.DISCHARGE%20IS%20NULL&amp;startdate=2015-10-01" TargetMode="External"/><Relationship Id="rId4713" Type="http://schemas.openxmlformats.org/officeDocument/2006/relationships/hyperlink" Target="../../Users/hunsa_000/AppData/Roaming/Microsoft/Excel/index.php%3fr=person/default/person_detail/&amp;pcucode=p.HOSPCODE=03614&amp;discharge=p.DISCHARGE%20=%20%222%22&amp;startdate=2015-10-01" TargetMode="External"/><Relationship Id="rId169" Type="http://schemas.openxmlformats.org/officeDocument/2006/relationships/hyperlink" Target="../../Users/hunsa_000/AppData/Roaming/Microsoft/Excel/zone1/index.php%3fr=person/default/person_detail/&amp;pcucode=p.HOSPCODE=03570&amp;discharge=p.DISCHARGE%20=%20%223%22&amp;startdate=2015-10-01" TargetMode="External"/><Relationship Id="rId376" Type="http://schemas.openxmlformats.org/officeDocument/2006/relationships/hyperlink" Target="../../Users/hunsa_000/AppData/Roaming/Microsoft/Excel/zone1/index.php%3fr=person/default/person_detail/&amp;pcucode=p.HOSPCODE=03584&amp;discharge=p.DISCHARGE%20LIKE%20%22%25%25%22&amp;startdate=2015-10-01" TargetMode="External"/><Relationship Id="rId583" Type="http://schemas.openxmlformats.org/officeDocument/2006/relationships/hyperlink" Target="../../Users/hunsa_000/AppData/Roaming/Microsoft/Excel/index.php%3fr=person/default/person_detail/&amp;pcucode=p.HOSPCODE=03751&amp;startdate=2015-10-01&amp;discharge=%20p.DISCHARGE%20=%20%229%22" TargetMode="External"/><Relationship Id="rId790" Type="http://schemas.openxmlformats.org/officeDocument/2006/relationships/hyperlink" Target="../../Users/hunsa_000/AppData/Roaming/Microsoft/Excel/index.php%3fr=person/default/person_detail/&amp;pcucode=p.HOSPCODE=03695&amp;discharge=p.TYPEAREA%20=%20%224%22&amp;startdate=2015-10-01" TargetMode="External"/><Relationship Id="rId2057" Type="http://schemas.openxmlformats.org/officeDocument/2006/relationships/hyperlink" Target="../../Users/hunsa_000/AppData/Roaming/Microsoft/Excel/index.php%3fr=person/default/person_detail/&amp;pcucode=p.HOSPCODE=03659&amp;discharge=p.DISCHARGE=%221%22&amp;startdate=2015-10-01" TargetMode="External"/><Relationship Id="rId2264" Type="http://schemas.openxmlformats.org/officeDocument/2006/relationships/hyperlink" Target="../../Users/hunsa_000/AppData/Roaming/Microsoft/Excel/index.php%3fr=person/default/person_detail/&amp;pcucode=p.HOSPCODE=03671&amp;startdate=2015-10-01&amp;discharge=p.TYPEAREA%20IN(%20%221%22,%20%223%22%20)%20AND%20p.DISCHARGE%20=%20%229%22" TargetMode="External"/><Relationship Id="rId2471" Type="http://schemas.openxmlformats.org/officeDocument/2006/relationships/hyperlink" Target="../../Users/hunsa_000/AppData/Roaming/Microsoft/Excel/index.php%3fr=person/default/person_detail/&amp;pcucode=p.HOSPCODE=03801&amp;discharge=p.TYPEAREA%20=%20%225%22&amp;startdate=2015-10-01" TargetMode="External"/><Relationship Id="rId3108" Type="http://schemas.openxmlformats.org/officeDocument/2006/relationships/hyperlink" Target="../../Users/hunsa_000/AppData/Roaming/Microsoft/Excel/index.php%3fr=person/default/person_detail/&amp;pcucode=p.HOSPCODE=03556&amp;discharge=p.DISCHARGE%20=%20%222%22&amp;startdate=2015-10-01" TargetMode="External"/><Relationship Id="rId3315" Type="http://schemas.openxmlformats.org/officeDocument/2006/relationships/hyperlink" Target="../../Users/hunsa_000/AppData/Roaming/Microsoft/Excel/index.php%3fr=person/default/person_duplicate/&amp;pcucode=10956" TargetMode="External"/><Relationship Id="rId3522" Type="http://schemas.openxmlformats.org/officeDocument/2006/relationships/hyperlink" Target="../../Users/hunsa_000/AppData/Roaming/Microsoft/Excel/index.php%3fr=person/default/person_detail/&amp;pcucode=p.HOSPCODE=03744&amp;discharge=p.TYPEAREA%20NOT%20IN%20(%221%22,%222%22,%223%22,%224%22,%225%22)&amp;startdate=2015-10-01" TargetMode="External"/><Relationship Id="rId4920" Type="http://schemas.openxmlformats.org/officeDocument/2006/relationships/hyperlink" Target="../../Users/hunsa_000/AppData/Roaming/Microsoft/Excel/index.php%3fr=person/default/person_duplicate/&amp;pcucode=03792" TargetMode="External"/><Relationship Id="rId236" Type="http://schemas.openxmlformats.org/officeDocument/2006/relationships/hyperlink" Target="../../Users/hunsa_000/AppData/Roaming/Microsoft/Excel/zone1/index.php%3fr=person/default/person_detail/&amp;pcucode=p.HOSPCODE=03574&amp;discharge=p.TYPEAREA%20=%20%225%22&amp;startdate=2015-10-01" TargetMode="External"/><Relationship Id="rId443" Type="http://schemas.openxmlformats.org/officeDocument/2006/relationships/hyperlink" Target="../../Users/hunsa_000/AppData/Roaming/Microsoft/Excel/zone1/index.php%3fr=person/default/person_detail/&amp;pcucode=p.HOSPCODE=03587&amp;discharge=p.TYPEAREA%20=%20%222%22&amp;startdate=2015-10-01" TargetMode="External"/><Relationship Id="rId650" Type="http://schemas.openxmlformats.org/officeDocument/2006/relationships/hyperlink" Target="../../Users/hunsa_000/AppData/Roaming/Microsoft/Excel/index.php%3fr=person/default/person_detail/&amp;pcucode=p.HOSPCODE=03754&amp;discharge=p.DISCHARGE%20=%20%229%22&amp;startdate=2015-10-01" TargetMode="External"/><Relationship Id="rId1073" Type="http://schemas.openxmlformats.org/officeDocument/2006/relationships/hyperlink" Target="../../Users/hunsa_000/AppData/Roaming/Microsoft/Excel/index.php%3fr=person/default/person_detail/&amp;pcucode=p.HOSPCODE=03714&amp;discharge=p.TYPEAREA%20=%20%222%22&amp;startdate=2015-10-01" TargetMode="External"/><Relationship Id="rId1280" Type="http://schemas.openxmlformats.org/officeDocument/2006/relationships/hyperlink" Target="../../Users/hunsa_000/AppData/Roaming/Microsoft/Excel/index.php%3fr=person/default/person_detail/&amp;pcucode=p.HOSPCODE=03530&amp;discharge=p.DISCHARGE%20=%20%229%22&amp;startdate=2015-10-01" TargetMode="External"/><Relationship Id="rId2124" Type="http://schemas.openxmlformats.org/officeDocument/2006/relationships/hyperlink" Target="../../Users/hunsa_000/AppData/Roaming/Microsoft/Excel/index.php%3fr=person/default/person_detail/&amp;pcucode=p.HOSPCODE=28829&amp;discharge=p.TYPEAREA%20=%20%223%22&amp;startdate=2015-10-01" TargetMode="External"/><Relationship Id="rId2331" Type="http://schemas.openxmlformats.org/officeDocument/2006/relationships/hyperlink" Target="../../Users/hunsa_000/AppData/Roaming/Microsoft/Excel/index.php%3fr=person/default/person_detail/&amp;pcucode=p.HOSPCODE=03676&amp;discharge=p.DISCHARGE%20IS%20NULL&amp;startdate=2015-10-01" TargetMode="External"/><Relationship Id="rId5487" Type="http://schemas.openxmlformats.org/officeDocument/2006/relationships/hyperlink" Target="../../Users/hunsa_000/AppData/Roaming/Microsoft/Excel/index.php%3fr=person/default/person_detail/&amp;pcucode=p.HOSPCODE=10950&amp;discharge=p.TYPEAREA%20NOT%20IN%20(%221%22,%222%22,%223%22,%224%22,%225%22)&amp;startdate=2015-10-01" TargetMode="External"/><Relationship Id="rId303" Type="http://schemas.openxmlformats.org/officeDocument/2006/relationships/hyperlink" Target="../../Users/hunsa_000/AppData/Roaming/Microsoft/Excel/zone1/index.php%3fr=person/default/person_detail/&amp;pcucode=p.HOSPCODE=03579&amp;discharge=p.DISCHARGE%20=%20%222%22&amp;startdate=2015-10-01" TargetMode="External"/><Relationship Id="rId1140" Type="http://schemas.openxmlformats.org/officeDocument/2006/relationships/hyperlink" Target="../../Users/hunsa_000/AppData/Roaming/Microsoft/Excel/index.php%3fr=person/default/person_duplicate/&amp;pcucode=14423" TargetMode="External"/><Relationship Id="rId4089" Type="http://schemas.openxmlformats.org/officeDocument/2006/relationships/hyperlink" Target="../../Users/hunsa_000/AppData/Roaming/Microsoft/Excel/index.php%3fr=person/default/person_detail/&amp;pcucode=p.HOSPCODE=27967&amp;discharge=p.TYPEAREA%20=%20%223%22&amp;startdate=2015-10-01" TargetMode="External"/><Relationship Id="rId4296" Type="http://schemas.openxmlformats.org/officeDocument/2006/relationships/hyperlink" Target="../../Users/hunsa_000/AppData/Roaming/Microsoft/Excel/index.php%3fr=person/default/person_detail/&amp;pcucode=p.HOSPCODE=03778&amp;discharge=p.DISCHARGE%20IS%20NULL&amp;startdate=2015-10-01" TargetMode="External"/><Relationship Id="rId5694" Type="http://schemas.openxmlformats.org/officeDocument/2006/relationships/hyperlink" Target="../../Users/hunsa_000/AppData/Roaming/Microsoft/Excel/index.php%3fr=person/default/person_detail/&amp;pcucode=p.HOSPCODE=03654&amp;discharge=p.TYPEAREA%20=%20%223%22&amp;startdate=2015-10-01" TargetMode="External"/><Relationship Id="rId510" Type="http://schemas.openxmlformats.org/officeDocument/2006/relationships/hyperlink" Target="../../Users/hunsa_000/AppData/Roaming/Microsoft/Excel/index.php%3fr=person/default/person_duplicate/&amp;pcucode=10960" TargetMode="External"/><Relationship Id="rId5347" Type="http://schemas.openxmlformats.org/officeDocument/2006/relationships/hyperlink" Target="../../Users/hunsa_000/AppData/Roaming/Microsoft/Excel/index.php%3fr=person/default/person_detail/&amp;pcucode=p.HOSPCODE=10228&amp;discharge=p.TYPEAREA%20=%20%221%22&amp;startdate=2015-10-01" TargetMode="External"/><Relationship Id="rId5554" Type="http://schemas.openxmlformats.org/officeDocument/2006/relationships/hyperlink" Target="../../Users/hunsa_000/AppData/Roaming/Microsoft/Excel/index.php%3fr=person/default/person_detail/&amp;pcucode=p.HOSPCODE=03646&amp;discharge=p.DISCHARGE%20=%20%223%22&amp;startdate=2015-10-01" TargetMode="External"/><Relationship Id="rId1000" Type="http://schemas.openxmlformats.org/officeDocument/2006/relationships/hyperlink" Target="../../Users/hunsa_000/AppData/Roaming/Microsoft/Excel/index.php%3fr=person/default/person_detail/&amp;pcucode=p.HOSPCODE=03709&amp;discharge=p.TYPEAREA%20=%20%224%22&amp;startdate=2015-10-01" TargetMode="External"/><Relationship Id="rId1957" Type="http://schemas.openxmlformats.org/officeDocument/2006/relationships/hyperlink" Target="../../Users/hunsa_000/AppData/Roaming/Microsoft/Excel/index.php%3fr=person/default/person_detail/&amp;pcucode=p.HOSPCODE=03597&amp;discharge=p.TYPEAREA%20=%20%221%22&amp;startdate=2015-10-01" TargetMode="External"/><Relationship Id="rId4156" Type="http://schemas.openxmlformats.org/officeDocument/2006/relationships/hyperlink" Target="../../Users/hunsa_000/AppData/Roaming/Microsoft/Excel/index.php%3fr=person/default/person_detail/&amp;pcucode=p.HOSPCODE=03769&amp;discharge=p.DISCHARGE%20LIKE%20%22%25%25%22&amp;startdate=2015-10-01" TargetMode="External"/><Relationship Id="rId4363" Type="http://schemas.openxmlformats.org/officeDocument/2006/relationships/hyperlink" Target="../../Users/hunsa_000/AppData/Roaming/Microsoft/Excel/index.php%3fr=person/default/person_detail/&amp;pcucode=p.HOSPCODE=10961&amp;startdate=2015-10-01&amp;discharge=%20p.DISCHARGE%20=%20%229%22" TargetMode="External"/><Relationship Id="rId4570" Type="http://schemas.openxmlformats.org/officeDocument/2006/relationships/hyperlink" Target="../../Users/hunsa_000/AppData/Roaming/Microsoft/Excel/index.php%3fr=person/default/person_detail/&amp;pcucode=p.HOSPCODE=03603&amp;discharge=p.TYPEAREA%20=%20%224%22&amp;startdate=2015-10-01" TargetMode="External"/><Relationship Id="rId5207" Type="http://schemas.openxmlformats.org/officeDocument/2006/relationships/hyperlink" Target="../../Users/hunsa_000/AppData/Roaming/Microsoft/Excel/index.php%3fr=person/default/person_detail/&amp;pcucode=p.HOSPCODE=27968&amp;discharge=p.DISCHARGE=%221%22&amp;startdate=2015-10-01" TargetMode="External"/><Relationship Id="rId5414" Type="http://schemas.openxmlformats.org/officeDocument/2006/relationships/hyperlink" Target="../../Users/hunsa_000/AppData/Roaming/Microsoft/Excel/index.php%3fr=person/default/person_detail/&amp;pcucode=p.HOSPCODE=10949&amp;startdate=2015-10-01&amp;discharge=p.TYPEAREA%20IN(%20%221%22,%20%223%22%20)%20AND%20p.DISCHARGE%20=%20%229%22" TargetMode="External"/><Relationship Id="rId5621" Type="http://schemas.openxmlformats.org/officeDocument/2006/relationships/hyperlink" Target="../../Users/hunsa_000/AppData/Roaming/Microsoft/Excel/index.php%3fr=person/default/person_detail/&amp;pcucode=p.HOSPCODE=13873&amp;discharge=p.TYPEAREA%20=%20%225%22&amp;startdate=2015-10-01" TargetMode="External"/><Relationship Id="rId1817" Type="http://schemas.openxmlformats.org/officeDocument/2006/relationships/hyperlink" Target="../../Users/hunsa_000/AppData/Roaming/Microsoft/Excel/index.php%3fr=person/default/person_detail/&amp;pcucode=p.HOSPCODE=10947&amp;discharge=p.DISCHARGE=%221%22&amp;startdate=2015-10-01" TargetMode="External"/><Relationship Id="rId3172" Type="http://schemas.openxmlformats.org/officeDocument/2006/relationships/hyperlink" Target="../../Users/hunsa_000/AppData/Roaming/Microsoft/Excel/index.php%3fr=person/default/person_detail/&amp;pcucode=p.HOSPCODE=03559&amp;discharge=p.TYPEAREA%20=%20%221%22&amp;startdate=2015-10-01" TargetMode="External"/><Relationship Id="rId4016" Type="http://schemas.openxmlformats.org/officeDocument/2006/relationships/hyperlink" Target="../../Users/hunsa_000/AppData/Roaming/Microsoft/Excel/index.php%3fr=person/default/person_detail/&amp;pcucode=p.HOSPCODE=03813&amp;discharge=p.TYPEAREA%20=%20%225%22&amp;startdate=2015-10-01" TargetMode="External"/><Relationship Id="rId4223" Type="http://schemas.openxmlformats.org/officeDocument/2006/relationships/hyperlink" Target="../../Users/hunsa_000/AppData/Roaming/Microsoft/Excel/index.php%3fr=person/default/person_detail/&amp;pcucode=p.HOSPCODE=03773&amp;discharge=p.TYPEAREA%20=%20%222%22&amp;startdate=2015-10-01" TargetMode="External"/><Relationship Id="rId4430" Type="http://schemas.openxmlformats.org/officeDocument/2006/relationships/hyperlink" Target="../../Users/hunsa_000/AppData/Roaming/Microsoft/Excel/index.php%3fr=person/default/person_detail/&amp;pcucode=p.HOSPCODE=14261&amp;discharge=p.DISCHARGE%20=%20%229%22&amp;startdate=2015-10-01" TargetMode="External"/><Relationship Id="rId3032" Type="http://schemas.openxmlformats.org/officeDocument/2006/relationships/hyperlink" Target="../../Users/hunsa_000/AppData/Roaming/Microsoft/Excel/index.php%3fr=person/default/person_detail/&amp;pcucode=p.HOSPCODE=03554&amp;discharge=p.DISCHARGE=%221%22&amp;startdate=2015-10-01" TargetMode="External"/><Relationship Id="rId160" Type="http://schemas.openxmlformats.org/officeDocument/2006/relationships/hyperlink" Target="../../Users/hunsa_000/AppData/Roaming/Microsoft/Excel/zone1/index.php%3fr=person/default/person_detail/&amp;pcucode=p.HOSPCODE=03569&amp;discharge=p.TYPEAREA%20=%20%224%22&amp;startdate=2015-10-01" TargetMode="External"/><Relationship Id="rId3989" Type="http://schemas.openxmlformats.org/officeDocument/2006/relationships/hyperlink" Target="../../Users/hunsa_000/AppData/Roaming/Microsoft/Excel/index.php%3fr=person/default/person_detail/&amp;pcucode=p.HOSPCODE=03731&amp;startdate=2015-10-01&amp;discharge=p.TYPEAREA%20IN(%20%221%22,%20%223%22%20)%20AND%20p.DISCHARGE%20=%20%229%22" TargetMode="External"/><Relationship Id="rId2798" Type="http://schemas.openxmlformats.org/officeDocument/2006/relationships/hyperlink" Target="../../Users/hunsa_000/AppData/Roaming/Microsoft/Excel/index.php%3fr=person/default/person_detail/&amp;pcucode=p.HOSPCODE=03541&amp;discharge=p.TYPEAREA%20=%20%222%22&amp;startdate=2015-10-01" TargetMode="External"/><Relationship Id="rId3849" Type="http://schemas.openxmlformats.org/officeDocument/2006/relationships/hyperlink" Target="../../Users/hunsa_000/AppData/Roaming/Microsoft/Excel/index.php%3fr=person/default/person_detail/&amp;pcucode=p.HOSPCODE=03724&amp;discharge=p.TYPEAREA%20=%20%223%22&amp;startdate=2015-10-01" TargetMode="External"/><Relationship Id="rId5064" Type="http://schemas.openxmlformats.org/officeDocument/2006/relationships/hyperlink" Target="../../Users/hunsa_000/AppData/Roaming/Microsoft/Excel/index.php%3fr=person/default/person_detail/&amp;pcucode=p.HOSPCODE=03628&amp;discharge=p.TYPEAREA%20=%20%223%22&amp;startdate=2015-10-01" TargetMode="External"/><Relationship Id="rId5271" Type="http://schemas.openxmlformats.org/officeDocument/2006/relationships/hyperlink" Target="../../Users/hunsa_000/AppData/Roaming/Microsoft/Excel/index.php%3fr=person/default/person_detail/&amp;pcucode=p.HOSPCODE=03635&amp;discharge=p.DISCHARGE%20IS%20NULL&amp;startdate=2015-10-01" TargetMode="External"/><Relationship Id="rId977" Type="http://schemas.openxmlformats.org/officeDocument/2006/relationships/hyperlink" Target="../../Users/hunsa_000/AppData/Roaming/Microsoft/Excel/index.php%3fr=person/default/person_detail/&amp;pcucode=p.HOSPCODE=03708&amp;discharge=p.DISCHARGE=%221%22&amp;startdate=2015-10-01" TargetMode="External"/><Relationship Id="rId2658" Type="http://schemas.openxmlformats.org/officeDocument/2006/relationships/hyperlink" Target="../../Users/hunsa_000/AppData/Roaming/Microsoft/Excel/index.php%3fr=person/default/person_detail/&amp;pcucode=p.HOSPCODE=03762&amp;discharge=p.DISCHARGE%20=%20%222%22&amp;startdate=2015-10-01" TargetMode="External"/><Relationship Id="rId2865" Type="http://schemas.openxmlformats.org/officeDocument/2006/relationships/hyperlink" Target="../../Users/hunsa_000/AppData/Roaming/Microsoft/Excel/index.php%3fr=person/default/person_duplicate/&amp;pcucode=03545" TargetMode="External"/><Relationship Id="rId3709" Type="http://schemas.openxmlformats.org/officeDocument/2006/relationships/hyperlink" Target="../../Users/hunsa_000/AppData/Roaming/Microsoft/Excel/index.php%3fr=person/default/person_detail/&amp;pcucode=p.HOSPCODE=13876&amp;discharge=p.DISCHARGE%20=%20%223%22&amp;startdate=2015-10-01" TargetMode="External"/><Relationship Id="rId3916" Type="http://schemas.openxmlformats.org/officeDocument/2006/relationships/hyperlink" Target="../../Users/hunsa_000/AppData/Roaming/Microsoft/Excel/index.php%3fr=person/default/person_detail/&amp;pcucode=p.HOSPCODE=28828&amp;discharge=p.DISCHARGE%20LIKE%20%22%25%25%22&amp;startdate=2015-10-01" TargetMode="External"/><Relationship Id="rId4080" Type="http://schemas.openxmlformats.org/officeDocument/2006/relationships/hyperlink" Target="../../Users/hunsa_000/AppData/Roaming/Microsoft/Excel/index.php%3fr=person/default/person_duplicate/&amp;pcucode=03816" TargetMode="External"/><Relationship Id="rId837" Type="http://schemas.openxmlformats.org/officeDocument/2006/relationships/hyperlink" Target="../../Users/hunsa_000/AppData/Roaming/Microsoft/Excel/index.php%3fr=person/default/person_detail/&amp;pcucode=p.HOSPCODE=03698&amp;discharge=p.TYPEAREA%20NOT%20IN%20(%221%22,%222%22,%223%22,%224%22,%225%22)&amp;startdate=2015-10-01" TargetMode="External"/><Relationship Id="rId1467" Type="http://schemas.openxmlformats.org/officeDocument/2006/relationships/hyperlink" Target="../../Users/hunsa_000/AppData/Roaming/Microsoft/Excel/index.php%3fr=person/default/person_detail/&amp;pcucode=p.HOSPCODE=28022&amp;discharge=p.TYPEAREA%20NOT%20IN%20(%221%22,%222%22,%223%22,%224%22,%225%22)&amp;startdate=2015-10-01" TargetMode="External"/><Relationship Id="rId1674" Type="http://schemas.openxmlformats.org/officeDocument/2006/relationships/hyperlink" Target="../../Users/hunsa_000/AppData/Roaming/Microsoft/Excel/index.php%3fr=person/default/person_detail/&amp;pcucode=p.HOSPCODE=10952&amp;discharge=p.TYPEAREA%20=%20%223%22&amp;startdate=2015-10-01" TargetMode="External"/><Relationship Id="rId1881" Type="http://schemas.openxmlformats.org/officeDocument/2006/relationships/hyperlink" Target="../../Users/hunsa_000/AppData/Roaming/Microsoft/Excel/index.php%3fr=person/default/person_detail/&amp;pcucode=p.HOSPCODE=03591&amp;discharge=p.DISCHARGE%20IS%20NULL&amp;startdate=2015-10-01" TargetMode="External"/><Relationship Id="rId2518" Type="http://schemas.openxmlformats.org/officeDocument/2006/relationships/hyperlink" Target="../../Users/hunsa_000/AppData/Roaming/Microsoft/Excel/index.php%3fr=person/default/person_detail/&amp;pcucode=p.HOSPCODE=03803&amp;startdate=2015-10-01&amp;discharge=%20p.DISCHARGE%20=%20%229%22" TargetMode="External"/><Relationship Id="rId2725" Type="http://schemas.openxmlformats.org/officeDocument/2006/relationships/hyperlink" Target="../../Users/hunsa_000/AppData/Roaming/Microsoft/Excel/index.php%3fr=person/default/person_detail/&amp;pcucode=p.HOSPCODE=03765&amp;discharge=p.TYPEAREA%20=%20%224%22&amp;startdate=2015-10-01" TargetMode="External"/><Relationship Id="rId2932" Type="http://schemas.openxmlformats.org/officeDocument/2006/relationships/hyperlink" Target="../../Users/hunsa_000/AppData/Roaming/Microsoft/Excel/index.php%3fr=person/default/person_detail/&amp;pcucode=p.HOSPCODE=03550&amp;discharge=p.TYPEAREA%20=%20%221%22&amp;startdate=2015-10-01" TargetMode="External"/><Relationship Id="rId5131" Type="http://schemas.openxmlformats.org/officeDocument/2006/relationships/hyperlink" Target="../../Users/hunsa_000/AppData/Roaming/Microsoft/Excel/index.php%3fr=person/default/person_detail/&amp;pcucode=p.HOSPCODE=03633&amp;discharge=p.DISCHARGE%20LIKE%20%22%25%25%22&amp;startdate=2015-10-01" TargetMode="External"/><Relationship Id="rId904" Type="http://schemas.openxmlformats.org/officeDocument/2006/relationships/hyperlink" Target="../../Users/hunsa_000/AppData/Roaming/Microsoft/Excel/index.php%3fr=person/default/person_detail/&amp;pcucode=p.HOSPCODE=03703&amp;discharge=p.DISCHARGE%20=%20%223%22&amp;startdate=2015-10-01" TargetMode="External"/><Relationship Id="rId1327" Type="http://schemas.openxmlformats.org/officeDocument/2006/relationships/hyperlink" Target="../../Users/hunsa_000/AppData/Roaming/Microsoft/Excel/index.php%3fr=person/default/person_detail/&amp;pcucode=p.HOSPCODE=21343&amp;discharge=p.TYPEAREA%20=%20%221%22&amp;startdate=2015-10-01" TargetMode="External"/><Relationship Id="rId1534" Type="http://schemas.openxmlformats.org/officeDocument/2006/relationships/hyperlink" Target="../../Users/hunsa_000/AppData/Roaming/Microsoft/Excel/index.php%3fr=person/default/person_detail/&amp;pcucode=p.HOSPCODE=03540&amp;discharge=p.DISCHARGE%20=%20%223%22&amp;startdate=2015-10-01" TargetMode="External"/><Relationship Id="rId1741" Type="http://schemas.openxmlformats.org/officeDocument/2006/relationships/hyperlink" Target="../../Users/hunsa_000/AppData/Roaming/Microsoft/Excel/index.php%3fr=person/default/person_detail/&amp;pcucode=p.HOSPCODE=03688&amp;discharge=p.DISCHARGE%20LIKE%20%22%25%25%22&amp;startdate=2015-10-01" TargetMode="External"/><Relationship Id="rId4897" Type="http://schemas.openxmlformats.org/officeDocument/2006/relationships/hyperlink" Target="../../Users/hunsa_000/AppData/Roaming/Microsoft/Excel/index.php%3fr=person/default/person_detail/&amp;pcucode=p.HOSPCODE=03791&amp;discharge=p.TYPEAREA%20=%20%221%22&amp;startdate=2015-10-01" TargetMode="External"/><Relationship Id="rId33" Type="http://schemas.openxmlformats.org/officeDocument/2006/relationships/hyperlink" Target="../../Users/hunsa_000/AppData/Roaming/Microsoft/Excel/zone1/index.php%3fr=person/default/person_detail/&amp;pcucode=p.HOSPCODE=10946&amp;discharge=p.DISCHARGE%20=%20%222%22&amp;startdate=2015-10-01" TargetMode="External"/><Relationship Id="rId1601" Type="http://schemas.openxmlformats.org/officeDocument/2006/relationships/hyperlink" Target="../../Users/hunsa_000/AppData/Roaming/Microsoft/Excel/index.php%3fr=person/default/person_detail/&amp;pcucode=p.HOSPCODE=03808&amp;discharge=p.TYPEAREA%20=%20%225%22&amp;startdate=2015-10-01" TargetMode="External"/><Relationship Id="rId3499" Type="http://schemas.openxmlformats.org/officeDocument/2006/relationships/hyperlink" Target="../../Users/hunsa_000/AppData/Roaming/Microsoft/Excel/index.php%3fr=person/default/person_detail/&amp;pcucode=p.HOSPCODE=03743&amp;discharge=p.DISCHARGE%20=%20%223%22&amp;startdate=2015-10-01" TargetMode="External"/><Relationship Id="rId4757" Type="http://schemas.openxmlformats.org/officeDocument/2006/relationships/hyperlink" Target="../../Users/hunsa_000/AppData/Roaming/Microsoft/Excel/index.php%3fr=person/default/person_detail/&amp;pcucode=p.HOSPCODE=03617&amp;discharge=p.DISCHARGE=%221%22&amp;startdate=2015-10-01" TargetMode="External"/><Relationship Id="rId3359" Type="http://schemas.openxmlformats.org/officeDocument/2006/relationships/hyperlink" Target="../../Users/hunsa_000/AppData/Roaming/Microsoft/Excel/index.php%3fr=person/default/person_detail/&amp;pcucode=p.HOSPCODE=03733&amp;startdate=2015-10-01&amp;discharge=p.TYPEAREA%20IN(%20%221%22,%20%223%22%20)%20AND%20p.DISCHARGE%20=%20%229%22" TargetMode="External"/><Relationship Id="rId3566" Type="http://schemas.openxmlformats.org/officeDocument/2006/relationships/hyperlink" Target="../../Users/hunsa_000/AppData/Roaming/Microsoft/Excel/index.php%3fr=person/default/person_detail/&amp;pcucode=p.HOSPCODE=03747&amp;discharge=p.TYPEAREA%20=%20%225%22&amp;startdate=2015-10-01" TargetMode="External"/><Relationship Id="rId4964" Type="http://schemas.openxmlformats.org/officeDocument/2006/relationships/hyperlink" Target="../../Users/hunsa_000/AppData/Roaming/Microsoft/Excel/index.php%3fr=person/default/person_detail/&amp;pcucode=p.HOSPCODE=03793&amp;startdate=2015-10-01&amp;discharge=p.TYPEAREA%20IN(%20%221%22,%20%223%22%20)%20AND%20p.DISCHARGE%20=%20%229%22" TargetMode="External"/><Relationship Id="rId487" Type="http://schemas.openxmlformats.org/officeDocument/2006/relationships/hyperlink" Target="../../Users/hunsa_000/AppData/Roaming/Microsoft/Excel/index.php%3fr=person/default/person_detail/&amp;pcucode=p.HOSPCODE=03779&amp;discharge=p.TYPEAREA%20=%20%221%22&amp;startdate=2015-10-01" TargetMode="External"/><Relationship Id="rId694" Type="http://schemas.openxmlformats.org/officeDocument/2006/relationships/hyperlink" Target="../../Users/hunsa_000/AppData/Roaming/Microsoft/Excel/index.php%3fr=person/default/person_detail/&amp;pcucode=p.HOSPCODE=03757&amp;discharge=p.DISCHARGE%20=%20%223%22&amp;startdate=2015-10-01" TargetMode="External"/><Relationship Id="rId2168" Type="http://schemas.openxmlformats.org/officeDocument/2006/relationships/hyperlink" Target="../../Users/hunsa_000/AppData/Roaming/Microsoft/Excel/index.php%3fr=person/default/person_detail/&amp;pcucode=p.HOSPCODE=03665&amp;discharge=p.TYPEAREA%20=%20%222%22&amp;startdate=2015-10-01" TargetMode="External"/><Relationship Id="rId2375" Type="http://schemas.openxmlformats.org/officeDocument/2006/relationships/hyperlink" Target="../../Users/hunsa_000/AppData/Roaming/Microsoft/Excel/index.php%3fr=person/default/person_detail/&amp;pcucode=p.HOSPCODE=03679&amp;discharge=p.DISCHARGE%20=%20%229%22&amp;startdate=2015-10-01" TargetMode="External"/><Relationship Id="rId3219" Type="http://schemas.openxmlformats.org/officeDocument/2006/relationships/hyperlink" Target="../../Users/hunsa_000/AppData/Roaming/Microsoft/Excel/index.php%3fr=person/default/person_detail/&amp;pcucode=p.HOSPCODE=24821&amp;discharge=p.TYPEAREA%20=%20%223%22&amp;startdate=2015-10-01" TargetMode="External"/><Relationship Id="rId3773" Type="http://schemas.openxmlformats.org/officeDocument/2006/relationships/hyperlink" Target="../../Users/hunsa_000/AppData/Roaming/Microsoft/Excel/index.php%3fr=person/default/person_detail/&amp;pcucode=p.HOSPCODE=13877&amp;discharge=p.TYPEAREA%20=%20%222%22&amp;startdate=2015-10-01" TargetMode="External"/><Relationship Id="rId3980" Type="http://schemas.openxmlformats.org/officeDocument/2006/relationships/hyperlink" Target="../../Users/hunsa_000/AppData/Roaming/Microsoft/Excel/index.php%3fr=person/default/person_detail/&amp;pcucode=p.HOSPCODE=03731&amp;discharge=p.DISCHARGE%20=%20%229%22&amp;startdate=2015-10-01" TargetMode="External"/><Relationship Id="rId4617" Type="http://schemas.openxmlformats.org/officeDocument/2006/relationships/hyperlink" Target="../../Users/hunsa_000/AppData/Roaming/Microsoft/Excel/index.php%3fr=person/default/person_detail/&amp;pcucode=p.HOSPCODE=03606&amp;discharge=p.TYPEAREA%20NOT%20IN%20(%221%22,%222%22,%223%22,%224%22,%225%22)&amp;startdate=2015-10-01" TargetMode="External"/><Relationship Id="rId4824" Type="http://schemas.openxmlformats.org/officeDocument/2006/relationships/hyperlink" Target="../../Users/hunsa_000/AppData/Roaming/Microsoft/Excel/index.php%3fr=person/default/person_detail/&amp;pcucode=p.HOSPCODE=03621&amp;discharge=p.TYPEAREA%20=%20%223%22&amp;startdate=2015-10-01" TargetMode="External"/><Relationship Id="rId347" Type="http://schemas.openxmlformats.org/officeDocument/2006/relationships/hyperlink" Target="../../Users/hunsa_000/AppData/Roaming/Microsoft/Excel/zone1/index.php%3fr=person/default/person_detail/&amp;pcucode=p.HOSPCODE=03582&amp;discharge=p.DISCHARGE=%221%22&amp;startdate=2015-10-01" TargetMode="External"/><Relationship Id="rId1184" Type="http://schemas.openxmlformats.org/officeDocument/2006/relationships/hyperlink" Target="../../Users/hunsa_000/AppData/Roaming/Microsoft/Excel/index.php%3fr=person/default/person_detail/&amp;pcucode=p.HOSPCODE=15247&amp;startdate=2015-10-01&amp;discharge=p.TYPEAREA%20IN(%20%221%22,%20%223%22%20)%20AND%20p.DISCHARGE%20=%20%229%22" TargetMode="External"/><Relationship Id="rId2028" Type="http://schemas.openxmlformats.org/officeDocument/2006/relationships/hyperlink" Target="../../Users/hunsa_000/AppData/Roaming/Microsoft/Excel/index.php%3fr=person/default/person_detail/&amp;pcucode=p.HOSPCODE=03657&amp;discharge=p.DISCHARGE%20=%20%222%22&amp;startdate=2015-10-01" TargetMode="External"/><Relationship Id="rId2582" Type="http://schemas.openxmlformats.org/officeDocument/2006/relationships/hyperlink" Target="../../Users/hunsa_000/AppData/Roaming/Microsoft/Excel/index.php%3fr=person/default/person_detail/&amp;pcucode=p.HOSPCODE=10958&amp;discharge=p.DISCHARGE=%221%22&amp;startdate=2015-10-01" TargetMode="External"/><Relationship Id="rId3426" Type="http://schemas.openxmlformats.org/officeDocument/2006/relationships/hyperlink" Target="../../Users/hunsa_000/AppData/Roaming/Microsoft/Excel/index.php%3fr=person/default/person_detail/&amp;pcucode=p.HOSPCODE=03738&amp;discharge=p.DISCHARGE%20IS%20NULL&amp;startdate=2015-10-01" TargetMode="External"/><Relationship Id="rId3633" Type="http://schemas.openxmlformats.org/officeDocument/2006/relationships/hyperlink" Target="../../Users/hunsa_000/AppData/Roaming/Microsoft/Excel/index.php%3fr=person/default/person_detail/&amp;pcucode=p.HOSPCODE=23572&amp;discharge=p.DISCHARGE%20=%20%222%22&amp;startdate=2015-10-01" TargetMode="External"/><Relationship Id="rId3840" Type="http://schemas.openxmlformats.org/officeDocument/2006/relationships/hyperlink" Target="../../Users/hunsa_000/AppData/Roaming/Microsoft/Excel/index.php%3fr=person/default/person_duplicate/&amp;pcucode=03723" TargetMode="External"/><Relationship Id="rId554" Type="http://schemas.openxmlformats.org/officeDocument/2006/relationships/hyperlink" Target="../../Users/hunsa_000/AppData/Roaming/Microsoft/Excel/index.php%3fr=person/default/person_detail/&amp;pcucode=p.HOSPCODE=03781&amp;startdate=2015-10-01&amp;discharge=p.TYPEAREA%20IN(%20%221%22,%20%223%22%20)%20AND%20p.DISCHARGE%20=%20%229%22" TargetMode="External"/><Relationship Id="rId761" Type="http://schemas.openxmlformats.org/officeDocument/2006/relationships/hyperlink" Target="../../Users/hunsa_000/AppData/Roaming/Microsoft/Excel/index.php%3fr=person/default/person_detail/&amp;pcucode=p.HOSPCODE=03693&amp;discharge=p.TYPEAREA%20=%20%225%22&amp;startdate=2015-10-01" TargetMode="External"/><Relationship Id="rId1391" Type="http://schemas.openxmlformats.org/officeDocument/2006/relationships/hyperlink" Target="../../Users/hunsa_000/AppData/Roaming/Microsoft/Excel/index.php%3fr=person/default/person_detail/&amp;pcucode=p.HOSPCODE=03534&amp;discharge=p.TYPEAREA%20=%20%225%22&amp;startdate=2015-10-01" TargetMode="External"/><Relationship Id="rId2235" Type="http://schemas.openxmlformats.org/officeDocument/2006/relationships/hyperlink" Target="../../Users/hunsa_000/AppData/Roaming/Microsoft/Excel/index.php%3fr=person/default/person_duplicate/&amp;pcucode=03669" TargetMode="External"/><Relationship Id="rId2442" Type="http://schemas.openxmlformats.org/officeDocument/2006/relationships/hyperlink" Target="../../Users/hunsa_000/AppData/Roaming/Microsoft/Excel/index.php%3fr=person/default/person_detail/&amp;pcucode=p.HOSPCODE=03683&amp;discharge=p.TYPEAREA%20NOT%20IN%20(%221%22,%222%22,%223%22,%224%22,%225%22)&amp;startdate=2015-10-01" TargetMode="External"/><Relationship Id="rId3700" Type="http://schemas.openxmlformats.org/officeDocument/2006/relationships/hyperlink" Target="../../Users/hunsa_000/AppData/Roaming/Microsoft/Excel/index.php%3fr=person/default/person_detail/&amp;pcucode=p.HOSPCODE=03730&amp;discharge=p.TYPEAREA%20=%20%224%22&amp;startdate=2015-10-01" TargetMode="External"/><Relationship Id="rId5598" Type="http://schemas.openxmlformats.org/officeDocument/2006/relationships/hyperlink" Target="../../Users/hunsa_000/AppData/Roaming/Microsoft/Excel/index.php%3fr=person/default/person_detail/&amp;pcucode=p.HOSPCODE=03649&amp;discharge=p.DISCHARGE%20=%20%222%22&amp;startdate=2015-10-01" TargetMode="External"/><Relationship Id="rId207" Type="http://schemas.openxmlformats.org/officeDocument/2006/relationships/hyperlink" Target="../../Users/hunsa_000/AppData/Roaming/Microsoft/Excel/zone1/index.php%3fr=person/default/person_detail/&amp;pcucode=p.HOSPCODE=03572&amp;discharge=p.TYPEAREA%20NOT%20IN%20(%221%22,%222%22,%223%22,%224%22,%225%22)&amp;startdate=2015-10-01" TargetMode="External"/><Relationship Id="rId414" Type="http://schemas.openxmlformats.org/officeDocument/2006/relationships/hyperlink" Target="../../Users/hunsa_000/AppData/Roaming/Microsoft/Excel/zone1/index.php%3fr=person/default/person_detail/&amp;pcucode=p.HOSPCODE=03586&amp;discharge=p.TYPEAREA%20=%20%223%22&amp;startdate=2015-10-01" TargetMode="External"/><Relationship Id="rId621" Type="http://schemas.openxmlformats.org/officeDocument/2006/relationships/hyperlink" Target="../../Users/hunsa_000/AppData/Roaming/Microsoft/Excel/index.php%3fr=person/default/person_detail/&amp;pcucode=p.HOSPCODE=03752&amp;discharge=p.DISCHARGE%20IS%20NULL&amp;startdate=2015-10-01" TargetMode="External"/><Relationship Id="rId1044" Type="http://schemas.openxmlformats.org/officeDocument/2006/relationships/hyperlink" Target="../../Users/hunsa_000/AppData/Roaming/Microsoft/Excel/index.php%3fr=person/default/person_detail/&amp;pcucode=p.HOSPCODE=03712&amp;discharge=p.TYPEAREA%20=%20%223%22&amp;startdate=2015-10-01" TargetMode="External"/><Relationship Id="rId1251" Type="http://schemas.openxmlformats.org/officeDocument/2006/relationships/hyperlink" Target="../../Users/hunsa_000/AppData/Roaming/Microsoft/Excel/index.php%3fr=person/default/person_detail/&amp;pcucode=p.HOSPCODE=03526&amp;discharge=p.DISCHARGE%20IS%20NULL&amp;startdate=2015-10-01" TargetMode="External"/><Relationship Id="rId2302" Type="http://schemas.openxmlformats.org/officeDocument/2006/relationships/hyperlink" Target="../../Users/hunsa_000/AppData/Roaming/Microsoft/Excel/index.php%3fr=person/default/person_detail/&amp;pcucode=p.HOSPCODE=03674&amp;discharge=p.TYPEAREA%20=%20%221%22&amp;startdate=2015-10-01" TargetMode="External"/><Relationship Id="rId5458" Type="http://schemas.openxmlformats.org/officeDocument/2006/relationships/hyperlink" Target="../../Users/hunsa_000/AppData/Roaming/Microsoft/Excel/index.php%3fr=person/default/person_detail/&amp;pcucode=p.HOSPCODE=03641&amp;startdate=2015-10-01&amp;discharge=%20p.DISCHARGE%20=%20%229%22" TargetMode="External"/><Relationship Id="rId5665" Type="http://schemas.openxmlformats.org/officeDocument/2006/relationships/hyperlink" Target="../../Users/hunsa_000/AppData/Roaming/Microsoft/Excel/index.php%3fr=person/default/person_detail/&amp;pcucode=p.HOSPCODE=03652&amp;discharge=p.TYPEAREA%20=%20%224%22&amp;startdate=2015-10-01" TargetMode="External"/><Relationship Id="rId1111" Type="http://schemas.openxmlformats.org/officeDocument/2006/relationships/hyperlink" Target="../../Users/hunsa_000/AppData/Roaming/Microsoft/Excel/index.php%3fr=person/default/person_detail/&amp;pcucode=p.HOSPCODE=12269&amp;discharge=p.DISCHARGE%20LIKE%20%22%25%25%22&amp;startdate=2015-10-01" TargetMode="External"/><Relationship Id="rId4267" Type="http://schemas.openxmlformats.org/officeDocument/2006/relationships/hyperlink" Target="../../Users/hunsa_000/AppData/Roaming/Microsoft/Excel/index.php%3fr=person/default/person_detail/&amp;pcucode=p.HOSPCODE=14264&amp;discharge=p.TYPEAREA%20=%20%221%22&amp;startdate=2015-10-01" TargetMode="External"/><Relationship Id="rId4474" Type="http://schemas.openxmlformats.org/officeDocument/2006/relationships/hyperlink" Target="../../Users/hunsa_000/AppData/Roaming/Microsoft/Excel/index.php%3fr=person/default/person_detail/&amp;pcucode=p.HOSPCODE=21342&amp;discharge=p.DISCHARGE%20=%20%223%22&amp;startdate=2015-10-01" TargetMode="External"/><Relationship Id="rId4681" Type="http://schemas.openxmlformats.org/officeDocument/2006/relationships/hyperlink" Target="../../Users/hunsa_000/AppData/Roaming/Microsoft/Excel/index.php%3fr=person/default/person_detail/&amp;pcucode=p.HOSPCODE=03612&amp;discharge=p.DISCHARGE%20LIKE%20%22%25%25%22&amp;startdate=2015-10-01" TargetMode="External"/><Relationship Id="rId5318" Type="http://schemas.openxmlformats.org/officeDocument/2006/relationships/hyperlink" Target="../../Users/hunsa_000/AppData/Roaming/Microsoft/Excel/index.php%3fr=person/default/person_detail/&amp;pcucode=p.HOSPCODE=03638&amp;discharge=p.TYPEAREA%20=%20%222%22&amp;startdate=2015-10-01" TargetMode="External"/><Relationship Id="rId5525" Type="http://schemas.openxmlformats.org/officeDocument/2006/relationships/hyperlink" Target="../../Users/hunsa_000/AppData/Roaming/Microsoft/Excel/index.php%3fr=person/default/person_detail/&amp;pcucode=p.HOSPCODE=03644&amp;discharge=p.DISCHARGE%20=%20%229%22&amp;startdate=2015-10-01" TargetMode="External"/><Relationship Id="rId5732" Type="http://schemas.openxmlformats.org/officeDocument/2006/relationships/hyperlink" Target="../../Users/hunsa_000/AppData/Roaming/Microsoft/Excel/index.php%3fr=person/default/person_detail/&amp;pcucode=p.HOSPCODE=03656&amp;discharge=p.DISCHARGE=%221%22&amp;startdate=2015-10-01" TargetMode="External"/><Relationship Id="rId3076" Type="http://schemas.openxmlformats.org/officeDocument/2006/relationships/hyperlink" Target="../../Users/hunsa_000/AppData/Roaming/Microsoft/Excel/index.php%3fr=person/default/person_detail/&amp;pcucode=p.HOSPCODE=99817&amp;discharge=p.DISCHARGE%20LIKE%20%22%25%25%22&amp;startdate=2015-10-01" TargetMode="External"/><Relationship Id="rId3283" Type="http://schemas.openxmlformats.org/officeDocument/2006/relationships/hyperlink" Target="../../Users/hunsa_000/AppData/Roaming/Microsoft/Excel/index.php%3fr=person/default/person_detail/&amp;pcucode=p.HOSPCODE=03799&amp;startdate=2015-10-01&amp;discharge=%20p.DISCHARGE%20=%20%229%22" TargetMode="External"/><Relationship Id="rId3490" Type="http://schemas.openxmlformats.org/officeDocument/2006/relationships/hyperlink" Target="../../Users/hunsa_000/AppData/Roaming/Microsoft/Excel/index.php%3fr=person/default/person_detail/&amp;pcucode=p.HOSPCODE=03742&amp;discharge=p.TYPEAREA%20=%20%224%22&amp;startdate=2015-10-01" TargetMode="External"/><Relationship Id="rId4127" Type="http://schemas.openxmlformats.org/officeDocument/2006/relationships/hyperlink" Target="../../Users/hunsa_000/AppData/Roaming/Microsoft/Excel/index.php%3fr=person/default/person_detail/&amp;pcucode=p.HOSPCODE=03767&amp;discharge=p.DISCHARGE=%221%22&amp;startdate=2015-10-01" TargetMode="External"/><Relationship Id="rId4334" Type="http://schemas.openxmlformats.org/officeDocument/2006/relationships/hyperlink" Target="../../Users/hunsa_000/AppData/Roaming/Microsoft/Excel/index.php%3fr=person/default/person_detail/&amp;pcucode=p.HOSPCODE=03784&amp;startdate=2015-10-01&amp;discharge=p.TYPEAREA%20IN(%20%221%22,%20%223%22%20)%20AND%20p.DISCHARGE%20=%20%229%22" TargetMode="External"/><Relationship Id="rId4541" Type="http://schemas.openxmlformats.org/officeDocument/2006/relationships/hyperlink" Target="../../Users/hunsa_000/AppData/Roaming/Microsoft/Excel/index.php%3fr=person/default/person_detail/&amp;pcucode=p.HOSPCODE=03601&amp;discharge=p.TYPEAREA%20=%20%225%22&amp;startdate=2015-10-01" TargetMode="External"/><Relationship Id="rId1928" Type="http://schemas.openxmlformats.org/officeDocument/2006/relationships/hyperlink" Target="../../Users/hunsa_000/AppData/Roaming/Microsoft/Excel/index.php%3fr=person/default/person_detail/&amp;pcucode=p.HOSPCODE=03595&amp;discharge=p.TYPEAREA%20=%20%222%22&amp;startdate=2015-10-01" TargetMode="External"/><Relationship Id="rId2092" Type="http://schemas.openxmlformats.org/officeDocument/2006/relationships/hyperlink" Target="../../Users/hunsa_000/AppData/Roaming/Microsoft/Excel/index.php%3fr=person/default/person_detail/&amp;pcucode=p.HOSPCODE=03661&amp;discharge=p.TYPEAREA%20=%20%221%22&amp;startdate=2015-10-01" TargetMode="External"/><Relationship Id="rId3143" Type="http://schemas.openxmlformats.org/officeDocument/2006/relationships/hyperlink" Target="../../Users/hunsa_000/AppData/Roaming/Microsoft/Excel/index.php%3fr=person/default/person_detail/&amp;pcucode=p.HOSPCODE=10227&amp;discharge=p.TYPEAREA%20=%20%222%22&amp;startdate=2015-10-01" TargetMode="External"/><Relationship Id="rId3350" Type="http://schemas.openxmlformats.org/officeDocument/2006/relationships/hyperlink" Target="../../Users/hunsa_000/AppData/Roaming/Microsoft/Excel/index.php%3fr=person/default/person_detail/&amp;pcucode=p.HOSPCODE=03733&amp;discharge=p.DISCHARGE%20=%20%229%22&amp;startdate=2015-10-01" TargetMode="External"/><Relationship Id="rId271" Type="http://schemas.openxmlformats.org/officeDocument/2006/relationships/hyperlink" Target="../../Users/hunsa_000/AppData/Roaming/Microsoft/Excel/zone1/index.php%3fr=person/default/person_detail/&amp;pcucode=p.HOSPCODE=03577&amp;discharge=p.DISCHARGE%20LIKE%20%22%25%25%22&amp;startdate=2015-10-01" TargetMode="External"/><Relationship Id="rId3003" Type="http://schemas.openxmlformats.org/officeDocument/2006/relationships/hyperlink" Target="../../Users/hunsa_000/AppData/Roaming/Microsoft/Excel/index.php%3fr=person/default/person_detail/&amp;pcucode=p.HOSPCODE=03552&amp;discharge=p.DISCHARGE%20=%20%222%22&amp;startdate=2015-10-01" TargetMode="External"/><Relationship Id="rId4401" Type="http://schemas.openxmlformats.org/officeDocument/2006/relationships/hyperlink" Target="../../Users/hunsa_000/AppData/Roaming/Microsoft/Excel/index.php%3fr=person/default/person_detail/&amp;pcucode=p.HOSPCODE=03788&amp;discharge=p.DISCHARGE%20IS%20NULL&amp;startdate=2015-10-01" TargetMode="External"/><Relationship Id="rId131" Type="http://schemas.openxmlformats.org/officeDocument/2006/relationships/hyperlink" Target="../../Users/hunsa_000/AppData/Roaming/Microsoft/Excel/zone1/index.php%3fr=person/default/person_detail/&amp;pcucode=p.HOSPCODE=03567&amp;discharge=p.TYPEAREA%20=%20%225%22&amp;startdate=2015-10-01" TargetMode="External"/><Relationship Id="rId3210" Type="http://schemas.openxmlformats.org/officeDocument/2006/relationships/hyperlink" Target="../../Users/hunsa_000/AppData/Roaming/Microsoft/Excel/index.php%3fr=person/default/person_duplicate/&amp;pcucode=03561" TargetMode="External"/><Relationship Id="rId2769" Type="http://schemas.openxmlformats.org/officeDocument/2006/relationships/hyperlink" Target="../../Users/hunsa_000/AppData/Roaming/Microsoft/Excel/index.php%3fr=person/default/person_detail/&amp;pcucode=p.HOSPCODE=23773&amp;discharge=p.TYPEAREA%20=%20%223%22&amp;startdate=2015-10-01" TargetMode="External"/><Relationship Id="rId2976" Type="http://schemas.openxmlformats.org/officeDocument/2006/relationships/hyperlink" Target="../../Users/hunsa_000/AppData/Roaming/Microsoft/Excel/index.php%3fr=person/default/person_detail/&amp;pcucode=p.HOSPCODE=10225&amp;discharge=p.DISCHARGE%20IS%20NULL&amp;startdate=2015-10-01" TargetMode="External"/><Relationship Id="rId5175" Type="http://schemas.openxmlformats.org/officeDocument/2006/relationships/hyperlink" Target="../../Users/hunsa_000/AppData/Roaming/Microsoft/Excel/index.php%3fr=person/default/person_duplicate/&amp;pcucode=03820" TargetMode="External"/><Relationship Id="rId5382" Type="http://schemas.openxmlformats.org/officeDocument/2006/relationships/hyperlink" Target="../../Users/hunsa_000/AppData/Roaming/Microsoft/Excel/index.php%3fr=person/default/person_detail/&amp;pcucode=p.HOSPCODE=10230&amp;discharge=p.TYPEAREA%20NOT%20IN%20(%221%22,%222%22,%223%22,%224%22,%225%22)&amp;startdate=2015-10-01" TargetMode="External"/><Relationship Id="rId948" Type="http://schemas.openxmlformats.org/officeDocument/2006/relationships/hyperlink" Target="../../Users/hunsa_000/AppData/Roaming/Microsoft/Excel/index.php%3fr=person/default/person_detail/&amp;pcucode=p.HOSPCODE=03706&amp;discharge=p.DISCHARGE%20=%20%222%22&amp;startdate=2015-10-01" TargetMode="External"/><Relationship Id="rId1578" Type="http://schemas.openxmlformats.org/officeDocument/2006/relationships/hyperlink" Target="../../Users/hunsa_000/AppData/Roaming/Microsoft/Excel/index.php%3fr=person/default/person_detail/&amp;pcucode=p.HOSPCODE=27976&amp;discharge=p.DISCHARGE%20=%20%222%22&amp;startdate=2015-10-01" TargetMode="External"/><Relationship Id="rId1785" Type="http://schemas.openxmlformats.org/officeDocument/2006/relationships/hyperlink" Target="../../Users/hunsa_000/AppData/Roaming/Microsoft/Excel/index.php%3fr=person/default/person_duplicate/&amp;pcucode=03690" TargetMode="External"/><Relationship Id="rId1992" Type="http://schemas.openxmlformats.org/officeDocument/2006/relationships/hyperlink" Target="../../Users/hunsa_000/AppData/Roaming/Microsoft/Excel/index.php%3fr=person/default/person_detail/&amp;pcucode=p.HOSPCODE=14258&amp;discharge=p.TYPEAREA%20NOT%20IN%20(%221%22,%222%22,%223%22,%224%22,%225%22)&amp;startdate=2015-10-01" TargetMode="External"/><Relationship Id="rId2629" Type="http://schemas.openxmlformats.org/officeDocument/2006/relationships/hyperlink" Target="../../Users/hunsa_000/AppData/Roaming/Microsoft/Excel/index.php%3fr=person/default/person_detail/&amp;pcucode=p.HOSPCODE=03760&amp;discharge=p.DISCHARGE%20=%20%223%22&amp;startdate=2015-10-01" TargetMode="External"/><Relationship Id="rId2836" Type="http://schemas.openxmlformats.org/officeDocument/2006/relationships/hyperlink" Target="../../Users/hunsa_000/AppData/Roaming/Microsoft/Excel/index.php%3fr=person/default/person_detail/&amp;pcucode=p.HOSPCODE=03544&amp;discharge=p.DISCHARGE%20LIKE%20%22%25%25%22&amp;startdate=2015-10-01" TargetMode="External"/><Relationship Id="rId4191" Type="http://schemas.openxmlformats.org/officeDocument/2006/relationships/hyperlink" Target="../../Users/hunsa_000/AppData/Roaming/Microsoft/Excel/index.php%3fr=person/default/person_detail/&amp;pcucode=p.HOSPCODE=03771&amp;discharge=p.DISCHARGE%20IS%20NULL&amp;startdate=2015-10-01" TargetMode="External"/><Relationship Id="rId5035" Type="http://schemas.openxmlformats.org/officeDocument/2006/relationships/hyperlink" Target="../../Users/hunsa_000/AppData/Roaming/Microsoft/Excel/index.php%3fr=person/default/person_detail/&amp;pcucode=p.HOSPCODE=03626&amp;discharge=p.TYPEAREA%20=%20%224%22&amp;startdate=2015-10-01" TargetMode="External"/><Relationship Id="rId5242" Type="http://schemas.openxmlformats.org/officeDocument/2006/relationships/hyperlink" Target="../../Users/hunsa_000/AppData/Roaming/Microsoft/Excel/index.php%3fr=person/default/person_detail/&amp;pcucode=p.HOSPCODE=03821&amp;discharge=p.TYPEAREA%20=%20%221%22&amp;startdate=2015-10-01" TargetMode="External"/><Relationship Id="rId77" Type="http://schemas.openxmlformats.org/officeDocument/2006/relationships/hyperlink" Target="../../Users/hunsa_000/AppData/Roaming/Microsoft/Excel/zone1/index.php%3fr=person/default/person_detail/&amp;pcucode=p.HOSPCODE=03565&amp;discharge=p.DISCHARGE=%221%22&amp;startdate=2015-10-01" TargetMode="External"/><Relationship Id="rId808" Type="http://schemas.openxmlformats.org/officeDocument/2006/relationships/hyperlink" Target="../../Users/hunsa_000/AppData/Roaming/Microsoft/Excel/index.php%3fr=person/default/person_detail/&amp;pcucode=p.HOSPCODE=03696&amp;startdate=2015-10-01&amp;discharge=%20p.DISCHARGE%20=%20%229%22" TargetMode="External"/><Relationship Id="rId1438" Type="http://schemas.openxmlformats.org/officeDocument/2006/relationships/hyperlink" Target="../../Users/hunsa_000/AppData/Roaming/Microsoft/Excel/index.php%3fr=person/default/person_detail/&amp;pcucode=p.HOSPCODE=21984&amp;startdate=2015-10-01&amp;discharge=%20p.DISCHARGE%20=%20%229%22" TargetMode="External"/><Relationship Id="rId1645" Type="http://schemas.openxmlformats.org/officeDocument/2006/relationships/hyperlink" Target="../../Users/hunsa_000/AppData/Roaming/Microsoft/Excel/index.php%3fr=person/default/person_detail/&amp;pcucode=p.HOSPCODE=03810&amp;discharge=p.TYPEAREA%20=%20%224%22&amp;startdate=2015-10-01" TargetMode="External"/><Relationship Id="rId4051" Type="http://schemas.openxmlformats.org/officeDocument/2006/relationships/hyperlink" Target="../../Users/hunsa_000/AppData/Roaming/Microsoft/Excel/index.php%3fr=person/default/person_detail/&amp;pcucode=p.HOSPCODE=03815&amp;discharge=p.DISCHARGE%20LIKE%20%22%25%25%22&amp;startdate=2015-10-01" TargetMode="External"/><Relationship Id="rId5102" Type="http://schemas.openxmlformats.org/officeDocument/2006/relationships/hyperlink" Target="../../Users/hunsa_000/AppData/Roaming/Microsoft/Excel/index.php%3fr=person/default/person_detail/&amp;pcucode=p.HOSPCODE=03631&amp;discharge=p.DISCHARGE=%221%22&amp;startdate=2015-10-01" TargetMode="External"/><Relationship Id="rId1852" Type="http://schemas.openxmlformats.org/officeDocument/2006/relationships/hyperlink" Target="../../Users/hunsa_000/AppData/Roaming/Microsoft/Excel/index.php%3fr=person/default/person_detail/&amp;pcucode=p.HOSPCODE=03590&amp;discharge=p.TYPEAREA%20=%20%221%22&amp;startdate=2015-10-01" TargetMode="External"/><Relationship Id="rId2903" Type="http://schemas.openxmlformats.org/officeDocument/2006/relationships/hyperlink" Target="../../Users/hunsa_000/AppData/Roaming/Microsoft/Excel/index.php%3fr=person/default/person_detail/&amp;pcucode=p.HOSPCODE=03548&amp;discharge=p.TYPEAREA%20=%20%222%22&amp;startdate=2015-10-01" TargetMode="External"/><Relationship Id="rId1505" Type="http://schemas.openxmlformats.org/officeDocument/2006/relationships/hyperlink" Target="../../Users/hunsa_000/AppData/Roaming/Microsoft/Excel/index.php%3fr=person/default/person_detail/&amp;pcucode=p.HOSPCODE=03538&amp;discharge=p.DISCHARGE%20=%20%229%22&amp;startdate=2015-10-01" TargetMode="External"/><Relationship Id="rId1712" Type="http://schemas.openxmlformats.org/officeDocument/2006/relationships/hyperlink" Target="../../Users/hunsa_000/AppData/Roaming/Microsoft/Excel/index.php%3fr=person/default/person_detail/&amp;pcucode=p.HOSPCODE=03686&amp;discharge=p.DISCHARGE=%221%22&amp;startdate=2015-10-01" TargetMode="External"/><Relationship Id="rId4868" Type="http://schemas.openxmlformats.org/officeDocument/2006/relationships/hyperlink" Target="../../Users/hunsa_000/AppData/Roaming/Microsoft/Excel/index.php%3fr=person/default/person_detail/&amp;pcucode=p.HOSPCODE=03624&amp;discharge=p.TYPEAREA%20=%20%222%22&amp;startdate=2015-10-01" TargetMode="External"/><Relationship Id="rId3677" Type="http://schemas.openxmlformats.org/officeDocument/2006/relationships/hyperlink" Target="../../Users/hunsa_000/AppData/Roaming/Microsoft/Excel/index.php%3fr=person/default/person_detail/&amp;pcucode=p.HOSPCODE=03716&amp;discharge=p.DISCHARGE=%221%22&amp;startdate=2015-10-01" TargetMode="External"/><Relationship Id="rId3884" Type="http://schemas.openxmlformats.org/officeDocument/2006/relationships/hyperlink" Target="../../Users/hunsa_000/AppData/Roaming/Microsoft/Excel/index.php%3fr=person/default/person_detail/&amp;pcucode=p.HOSPCODE=03725&amp;startdate=2015-10-01&amp;discharge=p.TYPEAREA%20IN(%20%221%22,%20%223%22%20)%20AND%20p.DISCHARGE%20=%20%229%22" TargetMode="External"/><Relationship Id="rId4728" Type="http://schemas.openxmlformats.org/officeDocument/2006/relationships/hyperlink" Target="../../Users/hunsa_000/AppData/Roaming/Microsoft/Excel/index.php%3fr=person/default/person_detail/&amp;pcucode=p.HOSPCODE=03615&amp;discharge=p.DISCHARGE%20=%20%222%22&amp;startdate=2015-10-01" TargetMode="External"/><Relationship Id="rId4935" Type="http://schemas.openxmlformats.org/officeDocument/2006/relationships/hyperlink" Target="../../Users/hunsa_000/AppData/Roaming/Microsoft/Excel/index.php%3fr=person/default/person_duplicate/&amp;pcucode=10962" TargetMode="External"/><Relationship Id="rId598" Type="http://schemas.openxmlformats.org/officeDocument/2006/relationships/hyperlink" Target="../../Users/hunsa_000/AppData/Roaming/Microsoft/Excel/index.php%3fr=person/default/person_detail/&amp;pcucode=p.HOSPCODE=10957&amp;startdate=2015-10-01&amp;discharge=%20p.DISCHARGE%20=%20%229%22" TargetMode="External"/><Relationship Id="rId2279" Type="http://schemas.openxmlformats.org/officeDocument/2006/relationships/hyperlink" Target="../../Users/hunsa_000/AppData/Roaming/Microsoft/Excel/index.php%3fr=person/default/person_detail/&amp;pcucode=p.HOSPCODE=03672&amp;startdate=2015-10-01&amp;discharge=p.TYPEAREA%20IN(%20%221%22,%20%223%22%20)%20AND%20p.DISCHARGE%20=%20%229%22" TargetMode="External"/><Relationship Id="rId2486" Type="http://schemas.openxmlformats.org/officeDocument/2006/relationships/hyperlink" Target="../../Users/hunsa_000/AppData/Roaming/Microsoft/Excel/index.php%3fr=person/default/person_detail/&amp;pcucode=p.HOSPCODE=24032&amp;discharge=p.TYPEAREA%20=%20%225%22&amp;startdate=2015-10-01" TargetMode="External"/><Relationship Id="rId2693" Type="http://schemas.openxmlformats.org/officeDocument/2006/relationships/hyperlink" Target="../../Users/hunsa_000/AppData/Roaming/Microsoft/Excel/index.php%3fr=person/default/person_detail/&amp;pcucode=p.HOSPCODE=03764&amp;discharge=p.TYPEAREA%20=%20%222%22&amp;startdate=2015-10-01" TargetMode="External"/><Relationship Id="rId3537" Type="http://schemas.openxmlformats.org/officeDocument/2006/relationships/hyperlink" Target="../../Users/hunsa_000/AppData/Roaming/Microsoft/Excel/index.php%3fr=person/default/person_detail/&amp;pcucode=p.HOSPCODE=03745&amp;discharge=p.TYPEAREA%20NOT%20IN%20(%221%22,%222%22,%223%22,%224%22,%225%22)&amp;startdate=2015-10-01" TargetMode="External"/><Relationship Id="rId3744" Type="http://schemas.openxmlformats.org/officeDocument/2006/relationships/hyperlink" Target="../../Users/hunsa_000/AppData/Roaming/Microsoft/Excel/index.php%3fr=person/default/person_detail/&amp;pcucode=p.HOSPCODE=03718&amp;discharge=p.TYPEAREA%20=%20%223%22&amp;startdate=2015-10-01" TargetMode="External"/><Relationship Id="rId3951" Type="http://schemas.openxmlformats.org/officeDocument/2006/relationships/hyperlink" Target="../../Users/hunsa_000/AppData/Roaming/Microsoft/Excel/index.php%3fr=person/default/person_detail/&amp;pcucode=p.HOSPCODE=03729&amp;discharge=p.DISCHARGE%20IS%20NULL&amp;startdate=2015-10-01" TargetMode="External"/><Relationship Id="rId458" Type="http://schemas.openxmlformats.org/officeDocument/2006/relationships/hyperlink" Target="../../Users/hunsa_000/AppData/Roaming/Microsoft/Excel/zone1/index.php%3fr=person/default/person_detail/&amp;pcucode=p.HOSPCODE=03588&amp;discharge=p.TYPEAREA%20=%20%222%22&amp;startdate=2015-10-01" TargetMode="External"/><Relationship Id="rId665" Type="http://schemas.openxmlformats.org/officeDocument/2006/relationships/hyperlink" Target="../../Users/hunsa_000/AppData/Roaming/Microsoft/Excel/index.php%3fr=person/default/person_detail/&amp;pcucode=p.HOSPCODE=03755&amp;discharge=p.DISCHARGE%20=%20%229%22&amp;startdate=2015-10-01" TargetMode="External"/><Relationship Id="rId872" Type="http://schemas.openxmlformats.org/officeDocument/2006/relationships/hyperlink" Target="../../Users/hunsa_000/AppData/Roaming/Microsoft/Excel/index.php%3fr=person/default/person_detail/&amp;pcucode=p.HOSPCODE=03701&amp;discharge=p.DISCHARGE=%221%22&amp;startdate=2015-10-01" TargetMode="External"/><Relationship Id="rId1088" Type="http://schemas.openxmlformats.org/officeDocument/2006/relationships/hyperlink" Target="../../Users/hunsa_000/AppData/Roaming/Microsoft/Excel/index.php%3fr=person/default/person_detail/&amp;pcucode=p.HOSPCODE=10669&amp;discharge=p.TYPEAREA%20=%20%222%22&amp;startdate=2015-10-01" TargetMode="External"/><Relationship Id="rId1295" Type="http://schemas.openxmlformats.org/officeDocument/2006/relationships/hyperlink" Target="../../Users/hunsa_000/AppData/Roaming/Microsoft/Excel/index.php%3fr=person/default/person_detail/&amp;pcucode=p.HOSPCODE=24965&amp;discharge=p.DISCHARGE%20=%20%229%22&amp;startdate=2015-10-01" TargetMode="External"/><Relationship Id="rId2139" Type="http://schemas.openxmlformats.org/officeDocument/2006/relationships/hyperlink" Target="../../Users/hunsa_000/AppData/Roaming/Microsoft/Excel/index.php%3fr=person/default/person_detail/&amp;pcucode=p.HOSPCODE=03663&amp;discharge=p.TYPEAREA%20=%20%223%22&amp;startdate=2015-10-01" TargetMode="External"/><Relationship Id="rId2346" Type="http://schemas.openxmlformats.org/officeDocument/2006/relationships/hyperlink" Target="../../Users/hunsa_000/AppData/Roaming/Microsoft/Excel/index.php%3fr=person/default/person_detail/&amp;pcucode=p.HOSPCODE=03677&amp;discharge=p.DISCHARGE%20IS%20NULL&amp;startdate=2015-10-01" TargetMode="External"/><Relationship Id="rId2553" Type="http://schemas.openxmlformats.org/officeDocument/2006/relationships/hyperlink" Target="../../Users/hunsa_000/AppData/Roaming/Microsoft/Excel/index.php%3fr=person/default/person_detail/&amp;pcucode=p.HOSPCODE=03806&amp;discharge=p.DISCHARGE%20=%20%222%22&amp;startdate=2015-10-01" TargetMode="External"/><Relationship Id="rId2760" Type="http://schemas.openxmlformats.org/officeDocument/2006/relationships/hyperlink" Target="../../Users/hunsa_000/AppData/Roaming/Microsoft/Excel/index.php%3fr=person/default/person_duplicate/&amp;pcucode=10944" TargetMode="External"/><Relationship Id="rId3604" Type="http://schemas.openxmlformats.org/officeDocument/2006/relationships/hyperlink" Target="../../Users/hunsa_000/AppData/Roaming/Microsoft/Excel/index.php%3fr=person/default/person_detail/&amp;pcucode=p.HOSPCODE=03750&amp;discharge=p.DISCHARGE%20=%20%223%22&amp;startdate=2015-10-01" TargetMode="External"/><Relationship Id="rId3811" Type="http://schemas.openxmlformats.org/officeDocument/2006/relationships/hyperlink" Target="../../Users/hunsa_000/AppData/Roaming/Microsoft/Excel/index.php%3fr=person/default/person_detail/&amp;pcucode=p.HOSPCODE=03722&amp;discharge=p.DISCHARGE%20LIKE%20%22%25%25%22&amp;startdate=2015-10-01" TargetMode="External"/><Relationship Id="rId318" Type="http://schemas.openxmlformats.org/officeDocument/2006/relationships/hyperlink" Target="../../Users/hunsa_000/AppData/Roaming/Microsoft/Excel/zone1/index.php%3fr=person/default/person_detail/&amp;pcucode=p.HOSPCODE=03580&amp;discharge=p.DISCHARGE%20=%20%222%22&amp;startdate=2015-10-01" TargetMode="External"/><Relationship Id="rId525" Type="http://schemas.openxmlformats.org/officeDocument/2006/relationships/hyperlink" Target="../../Users/hunsa_000/AppData/Roaming/Microsoft/Excel/index.php%3fr=person/default/person_duplicate/&amp;pcucode=14253" TargetMode="External"/><Relationship Id="rId732" Type="http://schemas.openxmlformats.org/officeDocument/2006/relationships/hyperlink" Target="../../Users/hunsa_000/AppData/Roaming/Microsoft/Excel/index.php%3fr=person/default/person_detail/&amp;pcucode=p.HOSPCODE=99809&amp;discharge=p.TYPEAREA%20NOT%20IN%20(%221%22,%222%22,%223%22,%224%22,%225%22)&amp;startdate=2015-10-01" TargetMode="External"/><Relationship Id="rId1155" Type="http://schemas.openxmlformats.org/officeDocument/2006/relationships/hyperlink" Target="../../Users/hunsa_000/AppData/Roaming/Microsoft/Excel/index.php%3fr=person/default/person_duplicate/&amp;pcucode=15245" TargetMode="External"/><Relationship Id="rId1362" Type="http://schemas.openxmlformats.org/officeDocument/2006/relationships/hyperlink" Target="../../Users/hunsa_000/AppData/Roaming/Microsoft/Excel/index.php%3fr=person/default/person_detail/&amp;pcucode=p.HOSPCODE=03532&amp;discharge=p.TYPEAREA%20NOT%20IN%20(%221%22,%222%22,%223%22,%224%22,%225%22)&amp;startdate=2015-10-01" TargetMode="External"/><Relationship Id="rId2206" Type="http://schemas.openxmlformats.org/officeDocument/2006/relationships/hyperlink" Target="../../Users/hunsa_000/AppData/Roaming/Microsoft/Excel/index.php%3fr=person/default/person_detail/&amp;pcucode=p.HOSPCODE=03668&amp;discharge=p.DISCHARGE%20LIKE%20%22%25%25%22&amp;startdate=2015-10-01" TargetMode="External"/><Relationship Id="rId2413" Type="http://schemas.openxmlformats.org/officeDocument/2006/relationships/hyperlink" Target="../../Users/hunsa_000/AppData/Roaming/Microsoft/Excel/index.php%3fr=person/default/person_detail/&amp;pcucode=p.HOSPCODE=03681&amp;startdate=2015-10-01&amp;discharge=%20p.DISCHARGE%20=%20%229%22" TargetMode="External"/><Relationship Id="rId2620" Type="http://schemas.openxmlformats.org/officeDocument/2006/relationships/hyperlink" Target="../../Users/hunsa_000/AppData/Roaming/Microsoft/Excel/index.php%3fr=person/default/person_detail/&amp;pcucode=p.HOSPCODE=03759&amp;discharge=p.TYPEAREA%20=%20%224%22&amp;startdate=2015-10-01" TargetMode="External"/><Relationship Id="rId5569" Type="http://schemas.openxmlformats.org/officeDocument/2006/relationships/hyperlink" Target="../../Users/hunsa_000/AppData/Roaming/Microsoft/Excel/index.php%3fr=person/default/person_detail/&amp;pcucode=p.HOSPCODE=03647&amp;discharge=p.DISCHARGE%20=%20%223%22&amp;startdate=2015-10-01" TargetMode="External"/><Relationship Id="rId1015" Type="http://schemas.openxmlformats.org/officeDocument/2006/relationships/hyperlink" Target="../../Users/hunsa_000/AppData/Roaming/Microsoft/Excel/index.php%3fr=person/default/person_detail/&amp;pcucode=p.HOSPCODE=03710&amp;discharge=p.TYPEAREA%20=%20%224%22&amp;startdate=2015-10-01" TargetMode="External"/><Relationship Id="rId1222" Type="http://schemas.openxmlformats.org/officeDocument/2006/relationships/hyperlink" Target="../../Users/hunsa_000/AppData/Roaming/Microsoft/Excel/index.php%3fr=person/default/person_detail/&amp;pcucode=p.HOSPCODE=23815&amp;discharge=p.TYPEAREA%20=%20%221%22&amp;startdate=2015-10-01" TargetMode="External"/><Relationship Id="rId4378" Type="http://schemas.openxmlformats.org/officeDocument/2006/relationships/hyperlink" Target="../../Users/hunsa_000/AppData/Roaming/Microsoft/Excel/index.php%3fr=person/default/person_detail/&amp;pcucode=p.HOSPCODE=99803&amp;startdate=2015-10-01&amp;discharge=%20p.DISCHARGE%20=%20%229%22" TargetMode="External"/><Relationship Id="rId4585" Type="http://schemas.openxmlformats.org/officeDocument/2006/relationships/hyperlink" Target="../../Users/hunsa_000/AppData/Roaming/Microsoft/Excel/index.php%3fr=person/default/person_detail/&amp;pcucode=p.HOSPCODE=03604&amp;discharge=p.TYPEAREA%20=%20%224%22&amp;startdate=2015-10-01" TargetMode="External"/><Relationship Id="rId5429" Type="http://schemas.openxmlformats.org/officeDocument/2006/relationships/hyperlink" Target="../../Users/hunsa_000/AppData/Roaming/Microsoft/Excel/index.php%3fr=person/default/person_detail/&amp;pcucode=p.HOSPCODE=21344&amp;startdate=2015-10-01&amp;discharge=p.TYPEAREA%20IN(%20%221%22,%20%223%22%20)%20AND%20p.DISCHARGE%20=%20%229%22" TargetMode="External"/><Relationship Id="rId3187" Type="http://schemas.openxmlformats.org/officeDocument/2006/relationships/hyperlink" Target="../../Users/hunsa_000/AppData/Roaming/Microsoft/Excel/index.php%3fr=person/default/person_detail/&amp;pcucode=p.HOSPCODE=03560&amp;discharge=p.TYPEAREA%20=%20%221%22&amp;startdate=2015-10-01" TargetMode="External"/><Relationship Id="rId3394" Type="http://schemas.openxmlformats.org/officeDocument/2006/relationships/hyperlink" Target="../../Users/hunsa_000/AppData/Roaming/Microsoft/Excel/index.php%3fr=person/default/person_detail/&amp;pcucode=p.HOSPCODE=03736&amp;discharge=p.DISCHARGE%20=%20%223%22&amp;startdate=2015-10-01" TargetMode="External"/><Relationship Id="rId4238" Type="http://schemas.openxmlformats.org/officeDocument/2006/relationships/hyperlink" Target="../../Users/hunsa_000/AppData/Roaming/Microsoft/Excel/index.php%3fr=person/default/person_detail/&amp;pcucode=p.HOSPCODE=03774&amp;discharge=p.TYPEAREA%20=%20%222%22&amp;startdate=2015-10-01" TargetMode="External"/><Relationship Id="rId4792" Type="http://schemas.openxmlformats.org/officeDocument/2006/relationships/hyperlink" Target="../../Users/hunsa_000/AppData/Roaming/Microsoft/Excel/index.php%3fr=person/default/person_detail/&amp;pcucode=p.HOSPCODE=03619&amp;discharge=p.TYPEAREA%20=%20%221%22&amp;startdate=2015-10-01" TargetMode="External"/><Relationship Id="rId5636" Type="http://schemas.openxmlformats.org/officeDocument/2006/relationships/hyperlink" Target="../../Users/hunsa_000/AppData/Roaming/Microsoft/Excel/index.php%3fr=person/default/person_detail/&amp;pcucode=p.HOSPCODE=03650&amp;discharge=p.TYPEAREA%20=%20%225%22&amp;startdate=2015-10-01" TargetMode="External"/><Relationship Id="rId3047" Type="http://schemas.openxmlformats.org/officeDocument/2006/relationships/hyperlink" Target="../../Users/hunsa_000/AppData/Roaming/Microsoft/Excel/index.php%3fr=person/default/person_detail/&amp;pcucode=p.HOSPCODE=10945&amp;discharge=p.DISCHARGE=%221%22&amp;startdate=2015-10-01" TargetMode="External"/><Relationship Id="rId4445" Type="http://schemas.openxmlformats.org/officeDocument/2006/relationships/hyperlink" Target="../../Users/hunsa_000/AppData/Roaming/Microsoft/Excel/index.php%3fr=person/default/person_detail/&amp;pcucode=p.HOSPCODE=11443&amp;discharge=p.DISCHARGE%20=%20%229%22&amp;startdate=2015-10-01" TargetMode="External"/><Relationship Id="rId4652" Type="http://schemas.openxmlformats.org/officeDocument/2006/relationships/hyperlink" Target="../../Users/hunsa_000/AppData/Roaming/Microsoft/Excel/index.php%3fr=person/default/person_detail/&amp;pcucode=p.HOSPCODE=03610&amp;discharge=p.DISCHARGE=%221%22&amp;startdate=2015-10-01" TargetMode="External"/><Relationship Id="rId5703" Type="http://schemas.openxmlformats.org/officeDocument/2006/relationships/hyperlink" Target="../../Users/hunsa_000/AppData/Roaming/Microsoft/Excel/index.php%3fr=person/default/person_detail/&amp;pcucode=p.HOSPCODE=13874&amp;discharge=p.DISCHARGE%20=%20%222%22&amp;startdate=2015-10-01" TargetMode="External"/><Relationship Id="rId175" Type="http://schemas.openxmlformats.org/officeDocument/2006/relationships/hyperlink" Target="../../Users/hunsa_000/AppData/Roaming/Microsoft/Excel/zone1/index.php%3fr=person/default/person_detail/&amp;pcucode=p.HOSPCODE=03570&amp;discharge=p.TYPEAREA%20=%20%224%22&amp;startdate=2015-10-01" TargetMode="External"/><Relationship Id="rId3254" Type="http://schemas.openxmlformats.org/officeDocument/2006/relationships/hyperlink" Target="../../Users/hunsa_000/AppData/Roaming/Microsoft/Excel/index.php%3fr=person/default/person_detail/&amp;pcucode=p.HOSPCODE=03797&amp;startdate=2015-10-01&amp;discharge=p.TYPEAREA%20IN(%20%221%22,%20%223%22%20)%20AND%20p.DISCHARGE%20=%20%229%22" TargetMode="External"/><Relationship Id="rId3461" Type="http://schemas.openxmlformats.org/officeDocument/2006/relationships/hyperlink" Target="../../Users/hunsa_000/AppData/Roaming/Microsoft/Excel/index.php%3fr=person/default/person_detail/&amp;pcucode=p.HOSPCODE=03740&amp;discharge=p.TYPEAREA%20=%20%225%22&amp;startdate=2015-10-01" TargetMode="External"/><Relationship Id="rId4305" Type="http://schemas.openxmlformats.org/officeDocument/2006/relationships/hyperlink" Target="../../Users/hunsa_000/AppData/Roaming/Microsoft/Excel/index.php%3fr=person/default/person_duplicate/&amp;pcucode=03778" TargetMode="External"/><Relationship Id="rId4512" Type="http://schemas.openxmlformats.org/officeDocument/2006/relationships/hyperlink" Target="../../Users/hunsa_000/AppData/Roaming/Microsoft/Excel/index.php%3fr=person/default/person_detail/&amp;pcucode=p.HOSPCODE=03599&amp;discharge=p.TYPEAREA%20NOT%20IN%20(%221%22,%222%22,%223%22,%224%22,%225%22)&amp;startdate=2015-10-01" TargetMode="External"/><Relationship Id="rId382" Type="http://schemas.openxmlformats.org/officeDocument/2006/relationships/hyperlink" Target="../../Users/hunsa_000/AppData/Roaming/Microsoft/Excel/zone1/index.php%3fr=person/default/person_detail/&amp;pcucode=p.HOSPCODE=03584&amp;discharge=p.TYPEAREA%20=%20%221%22&amp;startdate=2015-10-01" TargetMode="External"/><Relationship Id="rId2063" Type="http://schemas.openxmlformats.org/officeDocument/2006/relationships/hyperlink" Target="../../Users/hunsa_000/AppData/Roaming/Microsoft/Excel/index.php%3fr=person/default/person_detail/&amp;pcucode=p.HOSPCODE=03659&amp;discharge=p.TYPEAREA%20=%20%222%22&amp;startdate=2015-10-01" TargetMode="External"/><Relationship Id="rId2270" Type="http://schemas.openxmlformats.org/officeDocument/2006/relationships/hyperlink" Target="../../Users/hunsa_000/AppData/Roaming/Microsoft/Excel/index.php%3fr=person/default/person_detail/&amp;pcucode=p.HOSPCODE=03672&amp;discharge=p.DISCHARGE%20=%20%229%22&amp;startdate=2015-10-01" TargetMode="External"/><Relationship Id="rId3114" Type="http://schemas.openxmlformats.org/officeDocument/2006/relationships/hyperlink" Target="../../Users/hunsa_000/AppData/Roaming/Microsoft/Excel/index.php%3fr=person/default/person_detail/&amp;pcucode=p.HOSPCODE=03556&amp;discharge=p.TYPEAREA%20=%20%223%22&amp;startdate=2015-10-01" TargetMode="External"/><Relationship Id="rId3321" Type="http://schemas.openxmlformats.org/officeDocument/2006/relationships/hyperlink" Target="../../Users/hunsa_000/AppData/Roaming/Microsoft/Excel/index.php%3fr=person/default/person_detail/&amp;pcucode=p.HOSPCODE=23795&amp;discharge=p.DISCHARGE%20IS%20NULL&amp;startdate=2015-10-01" TargetMode="External"/><Relationship Id="rId242" Type="http://schemas.openxmlformats.org/officeDocument/2006/relationships/hyperlink" Target="../../Users/hunsa_000/AppData/Roaming/Microsoft/Excel/zone1/index.php%3fr=person/default/person_detail/&amp;pcucode=p.HOSPCODE=03575&amp;discharge=p.DISCHARGE=%221%22&amp;startdate=2015-10-01" TargetMode="External"/><Relationship Id="rId2130" Type="http://schemas.openxmlformats.org/officeDocument/2006/relationships/hyperlink" Target="../../Users/hunsa_000/AppData/Roaming/Microsoft/Excel/index.php%3fr=person/default/person_duplicate/&amp;pcucode=28829" TargetMode="External"/><Relationship Id="rId5079" Type="http://schemas.openxmlformats.org/officeDocument/2006/relationships/hyperlink" Target="../../Users/hunsa_000/AppData/Roaming/Microsoft/Excel/index.php%3fr=person/default/person_detail/&amp;pcucode=p.HOSPCODE=03629&amp;discharge=p.TYPEAREA%20=%20%223%22&amp;startdate=2015-10-01" TargetMode="External"/><Relationship Id="rId5286" Type="http://schemas.openxmlformats.org/officeDocument/2006/relationships/hyperlink" Target="../../Users/hunsa_000/AppData/Roaming/Microsoft/Excel/index.php%3fr=person/default/person_detail/&amp;pcucode=p.HOSPCODE=03636&amp;discharge=p.DISCHARGE%20IS%20NULL&amp;startdate=2015-10-01" TargetMode="External"/><Relationship Id="rId5493" Type="http://schemas.openxmlformats.org/officeDocument/2006/relationships/hyperlink" Target="../../Users/hunsa_000/AppData/Roaming/Microsoft/Excel/index.php%3fr=person/default/person_detail/&amp;pcucode=p.HOSPCODE=14267&amp;discharge=p.DISCHARGE%20=%20%222%22&amp;startdate=2015-10-01" TargetMode="External"/><Relationship Id="rId102" Type="http://schemas.openxmlformats.org/officeDocument/2006/relationships/hyperlink" Target="../../Users/hunsa_000/AppData/Roaming/Microsoft/Excel/zone1/index.php%3fr=person/default/person_detail/&amp;pcucode=p.HOSPCODE=14252&amp;discharge=p.TYPEAREA%20NOT%20IN%20(%221%22,%222%22,%223%22,%224%22,%225%22)&amp;startdate=2015-10-01" TargetMode="External"/><Relationship Id="rId1689" Type="http://schemas.openxmlformats.org/officeDocument/2006/relationships/hyperlink" Target="../../Users/hunsa_000/AppData/Roaming/Microsoft/Excel/index.php%3fr=person/default/person_detail/&amp;pcucode=p.HOSPCODE=99810&amp;discharge=p.TYPEAREA%20=%20%223%22&amp;startdate=2015-10-01" TargetMode="External"/><Relationship Id="rId4095" Type="http://schemas.openxmlformats.org/officeDocument/2006/relationships/hyperlink" Target="../../Users/hunsa_000/AppData/Roaming/Microsoft/Excel/index.php%3fr=person/default/person_duplicate/&amp;pcucode=27967" TargetMode="External"/><Relationship Id="rId5146" Type="http://schemas.openxmlformats.org/officeDocument/2006/relationships/hyperlink" Target="../../Users/hunsa_000/AppData/Roaming/Microsoft/Excel/index.php%3fr=person/default/person_detail/&amp;pcucode=p.HOSPCODE=03817&amp;discharge=p.DISCHARGE%20LIKE%20%22%25%25%22&amp;startdate=2015-10-01" TargetMode="External"/><Relationship Id="rId5353" Type="http://schemas.openxmlformats.org/officeDocument/2006/relationships/hyperlink" Target="../../Users/hunsa_000/AppData/Roaming/Microsoft/Excel/index.php%3fr=person/default/person_detail/&amp;pcucode=p.HOSPCODE=10228&amp;startdate=2015-10-01&amp;discharge=%20p.DISCHARGE%20=%20%229%22" TargetMode="External"/><Relationship Id="rId5560" Type="http://schemas.openxmlformats.org/officeDocument/2006/relationships/hyperlink" Target="../../Users/hunsa_000/AppData/Roaming/Microsoft/Excel/index.php%3fr=person/default/person_detail/&amp;pcucode=p.HOSPCODE=03646&amp;discharge=p.TYPEAREA%20=%20%224%22&amp;startdate=2015-10-01" TargetMode="External"/><Relationship Id="rId1896" Type="http://schemas.openxmlformats.org/officeDocument/2006/relationships/hyperlink" Target="../../Users/hunsa_000/AppData/Roaming/Microsoft/Excel/index.php%3fr=person/default/person_detail/&amp;pcucode=p.HOSPCODE=03593&amp;discharge=p.DISCHARGE%20IS%20NULL&amp;startdate=2015-10-01" TargetMode="External"/><Relationship Id="rId2947" Type="http://schemas.openxmlformats.org/officeDocument/2006/relationships/hyperlink" Target="../../Users/hunsa_000/AppData/Roaming/Microsoft/Excel/index.php%3fr=person/default/person_detail/&amp;pcucode=p.HOSPCODE=03551&amp;discharge=p.TYPEAREA%20=%20%221%22&amp;startdate=2015-10-01" TargetMode="External"/><Relationship Id="rId4162" Type="http://schemas.openxmlformats.org/officeDocument/2006/relationships/hyperlink" Target="../../Users/hunsa_000/AppData/Roaming/Microsoft/Excel/index.php%3fr=person/default/person_detail/&amp;pcucode=p.HOSPCODE=03769&amp;discharge=p.TYPEAREA%20=%20%221%22&amp;startdate=2015-10-01" TargetMode="External"/><Relationship Id="rId5006" Type="http://schemas.openxmlformats.org/officeDocument/2006/relationships/hyperlink" Target="../../Users/hunsa_000/AppData/Roaming/Microsoft/Excel/index.php%3fr=person/default/person_detail/&amp;pcucode=p.HOSPCODE=03625&amp;discharge=p.TYPEAREA%20=%20%225%22&amp;startdate=2015-10-01" TargetMode="External"/><Relationship Id="rId5213" Type="http://schemas.openxmlformats.org/officeDocument/2006/relationships/hyperlink" Target="../../Users/hunsa_000/AppData/Roaming/Microsoft/Excel/index.php%3fr=person/default/person_detail/&amp;pcucode=p.HOSPCODE=27968&amp;discharge=p.TYPEAREA%20=%20%222%22&amp;startdate=2015-10-01" TargetMode="External"/><Relationship Id="rId919" Type="http://schemas.openxmlformats.org/officeDocument/2006/relationships/hyperlink" Target="../../Users/hunsa_000/AppData/Roaming/Microsoft/Excel/index.php%3fr=person/default/person_detail/&amp;pcucode=p.HOSPCODE=03704&amp;discharge=p.DISCHARGE%20=%20%223%22&amp;startdate=2015-10-01" TargetMode="External"/><Relationship Id="rId1549" Type="http://schemas.openxmlformats.org/officeDocument/2006/relationships/hyperlink" Target="../../Users/hunsa_000/AppData/Roaming/Microsoft/Excel/index.php%3fr=person/default/person_detail/&amp;pcucode=p.HOSPCODE=14251&amp;discharge=p.DISCHARGE%20=%20%223%22&amp;startdate=2015-10-01" TargetMode="External"/><Relationship Id="rId1756" Type="http://schemas.openxmlformats.org/officeDocument/2006/relationships/hyperlink" Target="../../Users/hunsa_000/AppData/Roaming/Microsoft/Excel/index.php%3fr=person/default/person_detail/&amp;pcucode=p.HOSPCODE=03689&amp;discharge=p.DISCHARGE%20LIKE%20%22%25%25%22&amp;startdate=2015-10-01" TargetMode="External"/><Relationship Id="rId1963" Type="http://schemas.openxmlformats.org/officeDocument/2006/relationships/hyperlink" Target="../../Users/hunsa_000/AppData/Roaming/Microsoft/Excel/index.php%3fr=person/default/person_detail/&amp;pcucode=p.HOSPCODE=03597&amp;startdate=2015-10-01&amp;discharge=%20p.DISCHARGE%20=%20%229%22" TargetMode="External"/><Relationship Id="rId2807" Type="http://schemas.openxmlformats.org/officeDocument/2006/relationships/hyperlink" Target="../../Users/hunsa_000/AppData/Roaming/Microsoft/Excel/index.php%3fr=person/default/person_detail/&amp;pcucode=p.HOSPCODE=03542&amp;discharge=p.DISCHARGE=%221%22&amp;startdate=2015-10-01" TargetMode="External"/><Relationship Id="rId4022" Type="http://schemas.openxmlformats.org/officeDocument/2006/relationships/hyperlink" Target="../../Users/hunsa_000/AppData/Roaming/Microsoft/Excel/index.php%3fr=person/default/person_detail/&amp;pcucode=p.HOSPCODE=03814&amp;discharge=p.DISCHARGE=%221%22&amp;startdate=2015-10-01" TargetMode="External"/><Relationship Id="rId5420" Type="http://schemas.openxmlformats.org/officeDocument/2006/relationships/hyperlink" Target="../../Users/hunsa_000/AppData/Roaming/Microsoft/Excel/index.php%3fr=person/default/person_detail/&amp;pcucode=p.HOSPCODE=21344&amp;discharge=p.DISCHARGE%20=%20%229%22&amp;startdate=2015-10-01" TargetMode="External"/><Relationship Id="rId48" Type="http://schemas.openxmlformats.org/officeDocument/2006/relationships/hyperlink" Target="../../Users/hunsa_000/AppData/Roaming/Microsoft/Excel/zone1/index.php%3fr=person/default/person_detail/&amp;pcucode=p.HOSPCODE=77733&amp;discharge=p.DISCHARGE%20=%20%222%22&amp;startdate=2015-10-01" TargetMode="External"/><Relationship Id="rId1409" Type="http://schemas.openxmlformats.org/officeDocument/2006/relationships/hyperlink" Target="../../Users/hunsa_000/AppData/Roaming/Microsoft/Excel/index.php%3fr=person/default/person_detail/&amp;pcucode=p.HOSPCODE=03535&amp;startdate=2015-10-01&amp;discharge=p.TYPEAREA%20IN(%20%221%22,%20%223%22%20)%20AND%20p.DISCHARGE%20=%20%229%22" TargetMode="External"/><Relationship Id="rId1616" Type="http://schemas.openxmlformats.org/officeDocument/2006/relationships/hyperlink" Target="../../Users/hunsa_000/AppData/Roaming/Microsoft/Excel/index.php%3fr=person/default/person_detail/&amp;pcucode=p.HOSPCODE=14250&amp;discharge=p.TYPEAREA%20=%20%225%22&amp;startdate=2015-10-01" TargetMode="External"/><Relationship Id="rId1823" Type="http://schemas.openxmlformats.org/officeDocument/2006/relationships/hyperlink" Target="../../Users/hunsa_000/AppData/Roaming/Microsoft/Excel/index.php%3fr=person/default/person_detail/&amp;pcucode=p.HOSPCODE=10947&amp;discharge=p.TYPEAREA%20=%20%222%22&amp;startdate=2015-10-01" TargetMode="External"/><Relationship Id="rId4979" Type="http://schemas.openxmlformats.org/officeDocument/2006/relationships/hyperlink" Target="../../Users/hunsa_000/AppData/Roaming/Microsoft/Excel/index.php%3fr=person/default/person_detail/&amp;pcucode=p.HOSPCODE=03794&amp;startdate=2015-10-01&amp;discharge=p.TYPEAREA%20IN(%20%221%22,%20%223%22%20)%20AND%20p.DISCHARGE%20=%20%229%22" TargetMode="External"/><Relationship Id="rId3788" Type="http://schemas.openxmlformats.org/officeDocument/2006/relationships/hyperlink" Target="../../Users/hunsa_000/AppData/Roaming/Microsoft/Excel/index.php%3fr=person/default/person_detail/&amp;pcucode=p.HOSPCODE=03721&amp;discharge=p.TYPEAREA%20=%20%222%22&amp;startdate=2015-10-01" TargetMode="External"/><Relationship Id="rId3995" Type="http://schemas.openxmlformats.org/officeDocument/2006/relationships/hyperlink" Target="../../Users/hunsa_000/AppData/Roaming/Microsoft/Excel/index.php%3fr=person/default/person_detail/&amp;pcucode=p.HOSPCODE=03812&amp;discharge=p.DISCHARGE%20=%20%229%22&amp;startdate=2015-10-01" TargetMode="External"/><Relationship Id="rId4839" Type="http://schemas.openxmlformats.org/officeDocument/2006/relationships/hyperlink" Target="../../Users/hunsa_000/AppData/Roaming/Microsoft/Excel/index.php%3fr=person/default/person_detail/&amp;pcucode=p.HOSPCODE=03622&amp;discharge=p.TYPEAREA%20=%20%223%22&amp;startdate=2015-10-01" TargetMode="External"/><Relationship Id="rId2597" Type="http://schemas.openxmlformats.org/officeDocument/2006/relationships/hyperlink" Target="../../Users/hunsa_000/AppData/Roaming/Microsoft/Excel/index.php%3fr=person/default/person_detail/&amp;pcucode=p.HOSPCODE=99806&amp;discharge=p.DISCHARGE=%221%22&amp;startdate=2015-10-01" TargetMode="External"/><Relationship Id="rId3648" Type="http://schemas.openxmlformats.org/officeDocument/2006/relationships/hyperlink" Target="../../Users/hunsa_000/AppData/Roaming/Microsoft/Excel/index.php%3fr=person/default/person_detail/&amp;pcucode=p.HOSPCODE=23573&amp;discharge=p.DISCHARGE%20=%20%222%22&amp;startdate=2015-10-01" TargetMode="External"/><Relationship Id="rId3855" Type="http://schemas.openxmlformats.org/officeDocument/2006/relationships/hyperlink" Target="../../Users/hunsa_000/AppData/Roaming/Microsoft/Excel/index.php%3fr=person/default/person_duplicate/&amp;pcucode=03724" TargetMode="External"/><Relationship Id="rId569" Type="http://schemas.openxmlformats.org/officeDocument/2006/relationships/hyperlink" Target="../../Users/hunsa_000/AppData/Roaming/Microsoft/Excel/index.php%3fr=person/default/person_detail/&amp;pcucode=p.HOSPCODE=03782&amp;startdate=2015-10-01&amp;discharge=p.TYPEAREA%20IN(%20%221%22,%20%223%22%20)%20AND%20p.DISCHARGE%20=%20%229%22" TargetMode="External"/><Relationship Id="rId776" Type="http://schemas.openxmlformats.org/officeDocument/2006/relationships/hyperlink" Target="../../Users/hunsa_000/AppData/Roaming/Microsoft/Excel/index.php%3fr=person/default/person_detail/&amp;pcucode=p.HOSPCODE=03694&amp;discharge=p.TYPEAREA%20=%20%225%22&amp;startdate=2015-10-01" TargetMode="External"/><Relationship Id="rId983" Type="http://schemas.openxmlformats.org/officeDocument/2006/relationships/hyperlink" Target="../../Users/hunsa_000/AppData/Roaming/Microsoft/Excel/index.php%3fr=person/default/person_detail/&amp;pcucode=p.HOSPCODE=03708&amp;discharge=p.TYPEAREA%20=%20%222%22&amp;startdate=2015-10-01" TargetMode="External"/><Relationship Id="rId1199" Type="http://schemas.openxmlformats.org/officeDocument/2006/relationships/hyperlink" Target="../../Users/hunsa_000/AppData/Roaming/Microsoft/Excel/index.php%3fr=person/default/person_detail/&amp;pcucode=p.HOSPCODE=15248&amp;startdate=2015-10-01&amp;discharge=p.TYPEAREA%20IN(%20%221%22,%20%223%22%20)%20AND%20p.DISCHARGE%20=%20%229%22" TargetMode="External"/><Relationship Id="rId2457" Type="http://schemas.openxmlformats.org/officeDocument/2006/relationships/hyperlink" Target="../../Users/hunsa_000/AppData/Roaming/Microsoft/Excel/index.php%3fr=person/default/person_detail/&amp;pcucode=p.HOSPCODE=14257&amp;discharge=p.TYPEAREA%20NOT%20IN%20(%221%22,%222%22,%223%22,%224%22,%225%22)&amp;startdate=2015-10-01" TargetMode="External"/><Relationship Id="rId2664" Type="http://schemas.openxmlformats.org/officeDocument/2006/relationships/hyperlink" Target="../../Users/hunsa_000/AppData/Roaming/Microsoft/Excel/index.php%3fr=person/default/person_detail/&amp;pcucode=p.HOSPCODE=03762&amp;discharge=p.TYPEAREA%20=%20%223%22&amp;startdate=2015-10-01" TargetMode="External"/><Relationship Id="rId3508" Type="http://schemas.openxmlformats.org/officeDocument/2006/relationships/hyperlink" Target="../../Users/hunsa_000/AppData/Roaming/Microsoft/Excel/index.php%3fr=person/default/person_detail/&amp;pcucode=p.HOSPCODE=03743&amp;startdate=2015-10-01&amp;discharge=%20p.DISCHARGE%20=%20%229%22" TargetMode="External"/><Relationship Id="rId4906" Type="http://schemas.openxmlformats.org/officeDocument/2006/relationships/hyperlink" Target="../../Users/hunsa_000/AppData/Roaming/Microsoft/Excel/index.php%3fr=person/default/person_detail/&amp;pcucode=p.HOSPCODE=03792&amp;discharge=p.DISCHARGE%20LIKE%20%22%25%25%22&amp;startdate=2015-10-01" TargetMode="External"/><Relationship Id="rId5070" Type="http://schemas.openxmlformats.org/officeDocument/2006/relationships/hyperlink" Target="../../Users/hunsa_000/AppData/Roaming/Microsoft/Excel/index.php%3fr=person/default/person_duplicate/&amp;pcucode=03628" TargetMode="External"/><Relationship Id="rId429" Type="http://schemas.openxmlformats.org/officeDocument/2006/relationships/hyperlink" Target="../../Users/hunsa_000/AppData/Roaming/Microsoft/Excel/zone1/index.php%3fr=person/default/person_detail/&amp;pcucode=p.HOSPCODE=14850&amp;discharge=p.TYPEAREA%20=%20%223%22&amp;startdate=2015-10-01" TargetMode="External"/><Relationship Id="rId636" Type="http://schemas.openxmlformats.org/officeDocument/2006/relationships/hyperlink" Target="../../Users/hunsa_000/AppData/Roaming/Microsoft/Excel/index.php%3fr=person/default/person_detail/&amp;pcucode=p.HOSPCODE=03753&amp;discharge=p.DISCHARGE%20IS%20NULL&amp;startdate=2015-10-01" TargetMode="External"/><Relationship Id="rId1059" Type="http://schemas.openxmlformats.org/officeDocument/2006/relationships/hyperlink" Target="../../Users/hunsa_000/AppData/Roaming/Microsoft/Excel/index.php%3fr=person/default/person_detail/&amp;pcucode=p.HOSPCODE=03713&amp;discharge=p.TYPEAREA%20=%20%223%22&amp;startdate=2015-10-01" TargetMode="External"/><Relationship Id="rId1266" Type="http://schemas.openxmlformats.org/officeDocument/2006/relationships/hyperlink" Target="../../Users/hunsa_000/AppData/Roaming/Microsoft/Excel/index.php%3fr=person/default/person_detail/&amp;pcucode=p.HOSPCODE=03527&amp;discharge=p.DISCHARGE%20IS%20NULL&amp;startdate=2015-10-01" TargetMode="External"/><Relationship Id="rId1473" Type="http://schemas.openxmlformats.org/officeDocument/2006/relationships/hyperlink" Target="../../Users/hunsa_000/AppData/Roaming/Microsoft/Excel/index.php%3fr=person/default/person_detail/&amp;pcucode=p.HOSPCODE=77672&amp;discharge=p.DISCHARGE%20=%20%222%22&amp;startdate=2015-10-01" TargetMode="External"/><Relationship Id="rId2317" Type="http://schemas.openxmlformats.org/officeDocument/2006/relationships/hyperlink" Target="../../Users/hunsa_000/AppData/Roaming/Microsoft/Excel/index.php%3fr=person/default/person_detail/&amp;pcucode=p.HOSPCODE=03675&amp;discharge=p.TYPEAREA%20=%20%221%22&amp;startdate=2015-10-01" TargetMode="External"/><Relationship Id="rId2871" Type="http://schemas.openxmlformats.org/officeDocument/2006/relationships/hyperlink" Target="../../Users/hunsa_000/AppData/Roaming/Microsoft/Excel/index.php%3fr=person/default/person_detail/&amp;pcucode=p.HOSPCODE=03546&amp;discharge=p.DISCHARGE%20IS%20NULL&amp;startdate=2015-10-01" TargetMode="External"/><Relationship Id="rId3715" Type="http://schemas.openxmlformats.org/officeDocument/2006/relationships/hyperlink" Target="../../Users/hunsa_000/AppData/Roaming/Microsoft/Excel/index.php%3fr=person/default/person_detail/&amp;pcucode=p.HOSPCODE=13876&amp;discharge=p.TYPEAREA%20=%20%224%22&amp;startdate=2015-10-01" TargetMode="External"/><Relationship Id="rId3922" Type="http://schemas.openxmlformats.org/officeDocument/2006/relationships/hyperlink" Target="../../Users/hunsa_000/AppData/Roaming/Microsoft/Excel/index.php%3fr=person/default/person_detail/&amp;pcucode=p.HOSPCODE=28828&amp;discharge=p.TYPEAREA%20=%20%221%22&amp;startdate=2015-10-01" TargetMode="External"/><Relationship Id="rId843" Type="http://schemas.openxmlformats.org/officeDocument/2006/relationships/hyperlink" Target="../../Users/hunsa_000/AppData/Roaming/Microsoft/Excel/index.php%3fr=person/default/person_detail/&amp;pcucode=p.HOSPCODE=03699&amp;discharge=p.DISCHARGE%20=%20%222%22&amp;startdate=2015-10-01" TargetMode="External"/><Relationship Id="rId1126" Type="http://schemas.openxmlformats.org/officeDocument/2006/relationships/hyperlink" Target="../../Users/hunsa_000/AppData/Roaming/Microsoft/Excel/index.php%3fr=person/default/person_detail/&amp;pcucode=p.HOSPCODE=14423&amp;discharge=p.DISCHARGE%20LIKE%20%22%25%25%22&amp;startdate=2015-10-01" TargetMode="External"/><Relationship Id="rId1680" Type="http://schemas.openxmlformats.org/officeDocument/2006/relationships/hyperlink" Target="../../Users/hunsa_000/AppData/Roaming/Microsoft/Excel/index.php%3fr=person/default/person_duplicate/&amp;pcucode=10952" TargetMode="External"/><Relationship Id="rId2524" Type="http://schemas.openxmlformats.org/officeDocument/2006/relationships/hyperlink" Target="../../Users/hunsa_000/AppData/Roaming/Microsoft/Excel/index.php%3fr=person/default/person_detail/&amp;pcucode=p.HOSPCODE=03804&amp;discharge=p.DISCHARGE%20=%20%223%22&amp;startdate=2015-10-01" TargetMode="External"/><Relationship Id="rId2731" Type="http://schemas.openxmlformats.org/officeDocument/2006/relationships/hyperlink" Target="../../Users/hunsa_000/AppData/Roaming/Microsoft/Excel/index.php%3fr=person/default/person_detail/&amp;pcucode=p.HOSPCODE=03766&amp;discharge=p.DISCHARGE%20LIKE%20%22%25%25%22&amp;startdate=2015-10-01" TargetMode="External"/><Relationship Id="rId703" Type="http://schemas.openxmlformats.org/officeDocument/2006/relationships/hyperlink" Target="../../Users/hunsa_000/AppData/Roaming/Microsoft/Excel/index.php%3fr=person/default/person_detail/&amp;pcucode=p.HOSPCODE=03757&amp;startdate=2015-10-01&amp;discharge=%20p.DISCHARGE%20=%20%229%22" TargetMode="External"/><Relationship Id="rId910" Type="http://schemas.openxmlformats.org/officeDocument/2006/relationships/hyperlink" Target="../../Users/hunsa_000/AppData/Roaming/Microsoft/Excel/index.php%3fr=person/default/person_detail/&amp;pcucode=p.HOSPCODE=03703&amp;discharge=p.TYPEAREA%20=%20%224%22&amp;startdate=2015-10-01" TargetMode="External"/><Relationship Id="rId1333" Type="http://schemas.openxmlformats.org/officeDocument/2006/relationships/hyperlink" Target="../../Users/hunsa_000/AppData/Roaming/Microsoft/Excel/index.php%3fr=person/default/person_detail/&amp;pcucode=p.HOSPCODE=21343&amp;startdate=2015-10-01&amp;discharge=%20p.DISCHARGE%20=%20%229%22" TargetMode="External"/><Relationship Id="rId1540" Type="http://schemas.openxmlformats.org/officeDocument/2006/relationships/hyperlink" Target="../../Users/hunsa_000/AppData/Roaming/Microsoft/Excel/index.php%3fr=person/default/person_detail/&amp;pcucode=p.HOSPCODE=03540&amp;discharge=p.TYPEAREA%20=%20%224%22&amp;startdate=2015-10-01" TargetMode="External"/><Relationship Id="rId4489" Type="http://schemas.openxmlformats.org/officeDocument/2006/relationships/hyperlink" Target="../../Users/hunsa_000/AppData/Roaming/Microsoft/Excel/index.php%3fr=person/default/person_detail/&amp;pcucode=p.HOSPCODE=23788&amp;discharge=p.DISCHARGE%20=%20%223%22&amp;startdate=2015-10-01" TargetMode="External"/><Relationship Id="rId4696" Type="http://schemas.openxmlformats.org/officeDocument/2006/relationships/hyperlink" Target="../../Users/hunsa_000/AppData/Roaming/Microsoft/Excel/index.php%3fr=person/default/person_detail/&amp;pcucode=p.HOSPCODE=03613&amp;discharge=p.DISCHARGE%20LIKE%20%22%25%25%22&amp;startdate=2015-10-01" TargetMode="External"/><Relationship Id="rId1400" Type="http://schemas.openxmlformats.org/officeDocument/2006/relationships/hyperlink" Target="../../Users/hunsa_000/AppData/Roaming/Microsoft/Excel/index.php%3fr=person/default/person_detail/&amp;pcucode=p.HOSPCODE=03535&amp;discharge=p.DISCHARGE%20=%20%229%22&amp;startdate=2015-10-01" TargetMode="External"/><Relationship Id="rId3298" Type="http://schemas.openxmlformats.org/officeDocument/2006/relationships/hyperlink" Target="../../Users/hunsa_000/AppData/Roaming/Microsoft/Excel/index.php%3fr=person/default/person_detail/&amp;pcucode=p.HOSPCODE=03800&amp;startdate=2015-10-01&amp;discharge=%20p.DISCHARGE%20=%20%229%22" TargetMode="External"/><Relationship Id="rId4349" Type="http://schemas.openxmlformats.org/officeDocument/2006/relationships/hyperlink" Target="../../Users/hunsa_000/AppData/Roaming/Microsoft/Excel/index.php%3fr=person/default/person_detail/&amp;pcucode=p.HOSPCODE=03785&amp;startdate=2015-10-01&amp;discharge=p.TYPEAREA%20IN(%20%221%22,%20%223%22%20)%20AND%20p.DISCHARGE%20=%20%229%22" TargetMode="External"/><Relationship Id="rId4556" Type="http://schemas.openxmlformats.org/officeDocument/2006/relationships/hyperlink" Target="../../Users/hunsa_000/AppData/Roaming/Microsoft/Excel/index.php%3fr=person/default/person_detail/&amp;pcucode=p.HOSPCODE=03602&amp;discharge=p.TYPEAREA%20=%20%225%22&amp;startdate=2015-10-01" TargetMode="External"/><Relationship Id="rId4763" Type="http://schemas.openxmlformats.org/officeDocument/2006/relationships/hyperlink" Target="../../Users/hunsa_000/AppData/Roaming/Microsoft/Excel/index.php%3fr=person/default/person_detail/&amp;pcucode=p.HOSPCODE=03617&amp;discharge=p.TYPEAREA%20=%20%222%22&amp;startdate=2015-10-01" TargetMode="External"/><Relationship Id="rId4970" Type="http://schemas.openxmlformats.org/officeDocument/2006/relationships/hyperlink" Target="../../Users/hunsa_000/AppData/Roaming/Microsoft/Excel/index.php%3fr=person/default/person_detail/&amp;pcucode=p.HOSPCODE=03794&amp;discharge=p.DISCHARGE%20=%20%229%22&amp;startdate=2015-10-01" TargetMode="External"/><Relationship Id="rId5607" Type="http://schemas.openxmlformats.org/officeDocument/2006/relationships/hyperlink" Target="../../Users/hunsa_000/AppData/Roaming/Microsoft/Excel/index.php%3fr=person/default/person_detail/&amp;pcucode=p.HOSPCODE=03649&amp;discharge=p.TYPEAREA%20NOT%20IN%20(%221%22,%222%22,%223%22,%224%22,%225%22)&amp;startdate=2015-10-01" TargetMode="External"/><Relationship Id="rId3158" Type="http://schemas.openxmlformats.org/officeDocument/2006/relationships/hyperlink" Target="../../Users/hunsa_000/AppData/Roaming/Microsoft/Excel/index.php%3fr=person/default/person_detail/&amp;pcucode=p.HOSPCODE=03558&amp;discharge=p.TYPEAREA%20=%20%222%22&amp;startdate=2015-10-01" TargetMode="External"/><Relationship Id="rId3365" Type="http://schemas.openxmlformats.org/officeDocument/2006/relationships/hyperlink" Target="../../Users/hunsa_000/AppData/Roaming/Microsoft/Excel/index.php%3fr=person/default/person_detail/&amp;pcucode=p.HOSPCODE=03734&amp;discharge=p.DISCHARGE%20=%20%229%22&amp;startdate=2015-10-01" TargetMode="External"/><Relationship Id="rId3572" Type="http://schemas.openxmlformats.org/officeDocument/2006/relationships/hyperlink" Target="../../Users/hunsa_000/AppData/Roaming/Microsoft/Excel/index.php%3fr=person/default/person_detail/&amp;pcucode=p.HOSPCODE=03748&amp;discharge=p.DISCHARGE=%221%22&amp;startdate=2015-10-01" TargetMode="External"/><Relationship Id="rId4209" Type="http://schemas.openxmlformats.org/officeDocument/2006/relationships/hyperlink" Target="../../Users/hunsa_000/AppData/Roaming/Microsoft/Excel/index.php%3fr=person/default/person_detail/&amp;pcucode=p.HOSPCODE=03772&amp;discharge=p.TYPEAREA%20=%20%223%22&amp;startdate=2015-10-01" TargetMode="External"/><Relationship Id="rId4416" Type="http://schemas.openxmlformats.org/officeDocument/2006/relationships/hyperlink" Target="../../Users/hunsa_000/AppData/Roaming/Microsoft/Excel/index.php%3fr=person/default/person_detail/&amp;pcucode=p.HOSPCODE=03789&amp;discharge=p.DISCHARGE%20IS%20NULL&amp;startdate=2015-10-01" TargetMode="External"/><Relationship Id="rId4623" Type="http://schemas.openxmlformats.org/officeDocument/2006/relationships/hyperlink" Target="../../Users/hunsa_000/AppData/Roaming/Microsoft/Excel/index.php%3fr=person/default/person_detail/&amp;pcucode=p.HOSPCODE=03607&amp;discharge=p.DISCHARGE%20=%20%222%22&amp;startdate=2015-10-01" TargetMode="External"/><Relationship Id="rId4830" Type="http://schemas.openxmlformats.org/officeDocument/2006/relationships/hyperlink" Target="../../Users/hunsa_000/AppData/Roaming/Microsoft/Excel/index.php%3fr=person/default/person_duplicate/&amp;pcucode=03621" TargetMode="External"/><Relationship Id="rId286" Type="http://schemas.openxmlformats.org/officeDocument/2006/relationships/hyperlink" Target="../../Users/hunsa_000/AppData/Roaming/Microsoft/Excel/zone1/index.php%3fr=person/default/person_detail/&amp;pcucode=p.HOSPCODE=03578&amp;discharge=p.DISCHARGE%20LIKE%20%22%25%25%22&amp;startdate=2015-10-01" TargetMode="External"/><Relationship Id="rId493" Type="http://schemas.openxmlformats.org/officeDocument/2006/relationships/hyperlink" Target="../../Users/hunsa_000/AppData/Roaming/Microsoft/Excel/index.php%3fr=person/default/person_detail/&amp;pcucode=p.HOSPCODE=03779&amp;startdate=2015-10-01&amp;discharge=%20p.DISCHARGE%20=%20%229%22" TargetMode="External"/><Relationship Id="rId2174" Type="http://schemas.openxmlformats.org/officeDocument/2006/relationships/hyperlink" Target="../../Users/hunsa_000/AppData/Roaming/Microsoft/Excel/index.php%3fr=person/default/person_detail/&amp;pcucode=p.HOSPCODE=03665&amp;startdate=2015-10-01&amp;discharge=p.TYPEAREA%20IN(%20%221%22,%20%223%22%20)%20AND%20p.DISCHARGE%20=%20%229%22" TargetMode="External"/><Relationship Id="rId2381" Type="http://schemas.openxmlformats.org/officeDocument/2006/relationships/hyperlink" Target="../../Users/hunsa_000/AppData/Roaming/Microsoft/Excel/index.php%3fr=person/default/person_detail/&amp;pcucode=p.HOSPCODE=03679&amp;discharge=p.TYPEAREA%20=%20%225%22&amp;startdate=2015-10-01" TargetMode="External"/><Relationship Id="rId3018" Type="http://schemas.openxmlformats.org/officeDocument/2006/relationships/hyperlink" Target="../../Users/hunsa_000/AppData/Roaming/Microsoft/Excel/index.php%3fr=person/default/person_detail/&amp;pcucode=p.HOSPCODE=03553&amp;discharge=p.DISCHARGE%20=%20%222%22&amp;startdate=2015-10-01" TargetMode="External"/><Relationship Id="rId3225" Type="http://schemas.openxmlformats.org/officeDocument/2006/relationships/hyperlink" Target="../../Users/hunsa_000/AppData/Roaming/Microsoft/Excel/index.php%3fr=person/default/person_duplicate/&amp;pcucode=24821" TargetMode="External"/><Relationship Id="rId3432" Type="http://schemas.openxmlformats.org/officeDocument/2006/relationships/hyperlink" Target="../../Users/hunsa_000/AppData/Roaming/Microsoft/Excel/index.php%3fr=person/default/person_detail/&amp;pcucode=p.HOSPCODE=03738&amp;discharge=p.TYPEAREA%20NOT%20IN%20(%221%22,%222%22,%223%22,%224%22,%225%22)&amp;startdate=2015-10-01" TargetMode="External"/><Relationship Id="rId146" Type="http://schemas.openxmlformats.org/officeDocument/2006/relationships/hyperlink" Target="../../Users/hunsa_000/AppData/Roaming/Microsoft/Excel/zone1/index.php%3fr=person/default/person_detail/&amp;pcucode=p.HOSPCODE=03568&amp;discharge=p.TYPEAREA%20=%20%225%22&amp;startdate=2015-10-01" TargetMode="External"/><Relationship Id="rId353" Type="http://schemas.openxmlformats.org/officeDocument/2006/relationships/hyperlink" Target="../../Users/hunsa_000/AppData/Roaming/Microsoft/Excel/zone1/index.php%3fr=person/default/person_detail/&amp;pcucode=p.HOSPCODE=03582&amp;discharge=p.TYPEAREA%20=%20%222%22&amp;startdate=2015-10-01" TargetMode="External"/><Relationship Id="rId560" Type="http://schemas.openxmlformats.org/officeDocument/2006/relationships/hyperlink" Target="../../Users/hunsa_000/AppData/Roaming/Microsoft/Excel/index.php%3fr=person/default/person_detail/&amp;pcucode=p.HOSPCODE=03782&amp;discharge=p.DISCHARGE%20=%20%229%22&amp;startdate=2015-10-01" TargetMode="External"/><Relationship Id="rId1190" Type="http://schemas.openxmlformats.org/officeDocument/2006/relationships/hyperlink" Target="../../Users/hunsa_000/AppData/Roaming/Microsoft/Excel/index.php%3fr=person/default/person_detail/&amp;pcucode=p.HOSPCODE=15248&amp;discharge=p.DISCHARGE%20=%20%229%22&amp;startdate=2015-10-01" TargetMode="External"/><Relationship Id="rId2034" Type="http://schemas.openxmlformats.org/officeDocument/2006/relationships/hyperlink" Target="../../Users/hunsa_000/AppData/Roaming/Microsoft/Excel/index.php%3fr=person/default/person_detail/&amp;pcucode=p.HOSPCODE=03657&amp;discharge=p.TYPEAREA%20=%20%223%22&amp;startdate=2015-10-01" TargetMode="External"/><Relationship Id="rId2241" Type="http://schemas.openxmlformats.org/officeDocument/2006/relationships/hyperlink" Target="../../Users/hunsa_000/AppData/Roaming/Microsoft/Excel/index.php%3fr=person/default/person_detail/&amp;pcucode=p.HOSPCODE=03670&amp;discharge=p.DISCHARGE%20IS%20NULL&amp;startdate=2015-10-01" TargetMode="External"/><Relationship Id="rId5397" Type="http://schemas.openxmlformats.org/officeDocument/2006/relationships/hyperlink" Target="../../Users/hunsa_000/AppData/Roaming/Microsoft/Excel/index.php%3fr=person/default/person_detail/&amp;pcucode=p.HOSPCODE=03640&amp;discharge=p.TYPEAREA%20NOT%20IN%20(%221%22,%222%22,%223%22,%224%22,%225%22)&amp;startdate=2015-10-01" TargetMode="External"/><Relationship Id="rId213" Type="http://schemas.openxmlformats.org/officeDocument/2006/relationships/hyperlink" Target="../../Users/hunsa_000/AppData/Roaming/Microsoft/Excel/zone1/index.php%3fr=person/default/person_detail/&amp;pcucode=p.HOSPCODE=03573&amp;discharge=p.DISCHARGE%20=%20%222%22&amp;startdate=2015-10-01" TargetMode="External"/><Relationship Id="rId420" Type="http://schemas.openxmlformats.org/officeDocument/2006/relationships/hyperlink" Target="../../Users/hunsa_000/AppData/Roaming/Microsoft/Excel/zone1/index.php%3fr=person/default/person_duplicate/&amp;pcucode=03586" TargetMode="External"/><Relationship Id="rId1050" Type="http://schemas.openxmlformats.org/officeDocument/2006/relationships/hyperlink" Target="../../Users/hunsa_000/AppData/Roaming/Microsoft/Excel/index.php%3fr=person/default/person_duplicate/&amp;pcucode=03712" TargetMode="External"/><Relationship Id="rId2101" Type="http://schemas.openxmlformats.org/officeDocument/2006/relationships/hyperlink" Target="../../Users/hunsa_000/AppData/Roaming/Microsoft/Excel/index.php%3fr=person/default/person_detail/&amp;pcucode=p.HOSPCODE=03662&amp;discharge=p.DISCHARGE%20LIKE%20%22%25%25%22&amp;startdate=2015-10-01" TargetMode="External"/><Relationship Id="rId5257" Type="http://schemas.openxmlformats.org/officeDocument/2006/relationships/hyperlink" Target="../../Users/hunsa_000/AppData/Roaming/Microsoft/Excel/index.php%3fr=person/default/person_detail/&amp;pcucode=p.HOSPCODE=03634&amp;discharge=p.TYPEAREA%20=%20%221%22&amp;startdate=2015-10-01" TargetMode="External"/><Relationship Id="rId4066" Type="http://schemas.openxmlformats.org/officeDocument/2006/relationships/hyperlink" Target="../../Users/hunsa_000/AppData/Roaming/Microsoft/Excel/index.php%3fr=person/default/person_detail/&amp;pcucode=p.HOSPCODE=03816&amp;discharge=p.DISCHARGE%20LIKE%20%22%25%25%22&amp;startdate=2015-10-01" TargetMode="External"/><Relationship Id="rId5464" Type="http://schemas.openxmlformats.org/officeDocument/2006/relationships/hyperlink" Target="../../Users/hunsa_000/AppData/Roaming/Microsoft/Excel/index.php%3fr=person/default/person_detail/&amp;pcucode=p.HOSPCODE=03642&amp;discharge=p.DISCHARGE%20=%20%223%22&amp;startdate=2015-10-01" TargetMode="External"/><Relationship Id="rId5671" Type="http://schemas.openxmlformats.org/officeDocument/2006/relationships/hyperlink" Target="../../Users/hunsa_000/AppData/Roaming/Microsoft/Excel/index.php%3fr=person/default/person_detail/&amp;pcucode=p.HOSPCODE=03653&amp;discharge=p.DISCHARGE%20LIKE%20%22%25%25%22&amp;startdate=2015-10-01" TargetMode="External"/><Relationship Id="rId1867" Type="http://schemas.openxmlformats.org/officeDocument/2006/relationships/hyperlink" Target="../../Users/hunsa_000/AppData/Roaming/Microsoft/Excel/index.php%3fr=person/default/person_detail/&amp;pcucode=p.HOSPCODE=14851&amp;discharge=p.TYPEAREA%20=%20%221%22&amp;startdate=2015-10-01" TargetMode="External"/><Relationship Id="rId2918" Type="http://schemas.openxmlformats.org/officeDocument/2006/relationships/hyperlink" Target="../../Users/hunsa_000/AppData/Roaming/Microsoft/Excel/index.php%3fr=person/default/person_detail/&amp;pcucode=p.HOSPCODE=03549&amp;discharge=p.TYPEAREA%20=%20%222%22&amp;startdate=2015-10-01" TargetMode="External"/><Relationship Id="rId4273" Type="http://schemas.openxmlformats.org/officeDocument/2006/relationships/hyperlink" Target="../../Users/hunsa_000/AppData/Roaming/Microsoft/Excel/index.php%3fr=person/default/person_detail/&amp;pcucode=p.HOSPCODE=14264&amp;startdate=2015-10-01&amp;discharge=%20p.DISCHARGE%20=%20%229%22" TargetMode="External"/><Relationship Id="rId4480" Type="http://schemas.openxmlformats.org/officeDocument/2006/relationships/hyperlink" Target="../../Users/hunsa_000/AppData/Roaming/Microsoft/Excel/index.php%3fr=person/default/person_detail/&amp;pcucode=p.HOSPCODE=21342&amp;discharge=p.TYPEAREA%20=%20%224%22&amp;startdate=2015-10-01" TargetMode="External"/><Relationship Id="rId5117" Type="http://schemas.openxmlformats.org/officeDocument/2006/relationships/hyperlink" Target="../../Users/hunsa_000/AppData/Roaming/Microsoft/Excel/index.php%3fr=person/default/person_detail/&amp;pcucode=p.HOSPCODE=03632&amp;discharge=p.DISCHARGE=%221%22&amp;startdate=2015-10-01" TargetMode="External"/><Relationship Id="rId5324" Type="http://schemas.openxmlformats.org/officeDocument/2006/relationships/hyperlink" Target="../../Users/hunsa_000/AppData/Roaming/Microsoft/Excel/index.php%3fr=person/default/person_detail/&amp;pcucode=p.HOSPCODE=03638&amp;startdate=2015-10-01&amp;discharge=p.TYPEAREA%20IN(%20%221%22,%20%223%22%20)%20AND%20p.DISCHARGE%20=%20%229%22" TargetMode="External"/><Relationship Id="rId5531" Type="http://schemas.openxmlformats.org/officeDocument/2006/relationships/hyperlink" Target="../../Users/hunsa_000/AppData/Roaming/Microsoft/Excel/index.php%3fr=person/default/person_detail/&amp;pcucode=p.HOSPCODE=03644&amp;discharge=p.TYPEAREA%20=%20%225%22&amp;startdate=2015-10-01" TargetMode="External"/><Relationship Id="rId1727" Type="http://schemas.openxmlformats.org/officeDocument/2006/relationships/hyperlink" Target="../../Users/hunsa_000/AppData/Roaming/Microsoft/Excel/index.php%3fr=person/default/person_detail/&amp;pcucode=p.HOSPCODE=03687&amp;discharge=p.DISCHARGE=%221%22&amp;startdate=2015-10-01" TargetMode="External"/><Relationship Id="rId1934" Type="http://schemas.openxmlformats.org/officeDocument/2006/relationships/hyperlink" Target="../../Users/hunsa_000/AppData/Roaming/Microsoft/Excel/index.php%3fr=person/default/person_detail/&amp;pcucode=p.HOSPCODE=03595&amp;startdate=2015-10-01&amp;discharge=p.TYPEAREA%20IN(%20%221%22,%20%223%22%20)%20AND%20p.DISCHARGE%20=%20%229%22" TargetMode="External"/><Relationship Id="rId3082" Type="http://schemas.openxmlformats.org/officeDocument/2006/relationships/hyperlink" Target="../../Users/hunsa_000/AppData/Roaming/Microsoft/Excel/index.php%3fr=person/default/person_detail/&amp;pcucode=p.HOSPCODE=99817&amp;discharge=p.TYPEAREA%20=%20%221%22&amp;startdate=2015-10-01" TargetMode="External"/><Relationship Id="rId4133" Type="http://schemas.openxmlformats.org/officeDocument/2006/relationships/hyperlink" Target="../../Users/hunsa_000/AppData/Roaming/Microsoft/Excel/index.php%3fr=person/default/person_detail/&amp;pcucode=p.HOSPCODE=03767&amp;discharge=p.TYPEAREA%20=%20%222%22&amp;startdate=2015-10-01" TargetMode="External"/><Relationship Id="rId4340" Type="http://schemas.openxmlformats.org/officeDocument/2006/relationships/hyperlink" Target="../../Users/hunsa_000/AppData/Roaming/Microsoft/Excel/index.php%3fr=person/default/person_detail/&amp;pcucode=p.HOSPCODE=03785&amp;discharge=p.DISCHARGE%20=%20%229%22&amp;startdate=2015-10-01" TargetMode="External"/><Relationship Id="rId19" Type="http://schemas.openxmlformats.org/officeDocument/2006/relationships/hyperlink" Target="../../Users/hunsa_000/AppData/Roaming/Microsoft/Excel/zone1/index.php%3fr=person/default/person_detail/&amp;pcucode=p.HOSPCODE=03563&amp;discharge=p.DISCHARGE%20=%20%223%22&amp;startdate=2015-10-01" TargetMode="External"/><Relationship Id="rId3899" Type="http://schemas.openxmlformats.org/officeDocument/2006/relationships/hyperlink" Target="../../Users/hunsa_000/AppData/Roaming/Microsoft/Excel/index.php%3fr=person/default/person_detail/&amp;pcucode=p.HOSPCODE=03726&amp;startdate=2015-10-01&amp;discharge=p.TYPEAREA%20IN(%20%221%22,%20%223%22%20)%20AND%20p.DISCHARGE%20=%20%229%22" TargetMode="External"/><Relationship Id="rId4200" Type="http://schemas.openxmlformats.org/officeDocument/2006/relationships/hyperlink" Target="../../Users/hunsa_000/AppData/Roaming/Microsoft/Excel/index.php%3fr=person/default/person_duplicate/&amp;pcucode=03771" TargetMode="External"/><Relationship Id="rId3759" Type="http://schemas.openxmlformats.org/officeDocument/2006/relationships/hyperlink" Target="../../Users/hunsa_000/AppData/Roaming/Microsoft/Excel/index.php%3fr=person/default/person_detail/&amp;pcucode=p.HOSPCODE=03719&amp;discharge=p.TYPEAREA%20=%20%223%22&amp;startdate=2015-10-01" TargetMode="External"/><Relationship Id="rId3966" Type="http://schemas.openxmlformats.org/officeDocument/2006/relationships/hyperlink" Target="../../Users/hunsa_000/AppData/Roaming/Microsoft/Excel/index.php%3fr=person/default/person_detail/&amp;pcucode=p.HOSPCODE=15078&amp;discharge=p.DISCHARGE%20IS%20NULL&amp;startdate=2015-10-01" TargetMode="External"/><Relationship Id="rId5181" Type="http://schemas.openxmlformats.org/officeDocument/2006/relationships/hyperlink" Target="../../Users/hunsa_000/AppData/Roaming/Microsoft/Excel/index.php%3fr=person/default/person_detail/&amp;pcucode=p.HOSPCODE=13881&amp;discharge=p.DISCHARGE%20IS%20NULL&amp;startdate=2015-10-01" TargetMode="External"/><Relationship Id="rId3" Type="http://schemas.openxmlformats.org/officeDocument/2006/relationships/hyperlink" Target="../../Users/hunsa_000/AppData/Roaming/Microsoft/Excel/zone1/index.php%3fr=person/default/person_detail/&amp;pcucode=p.HOSPCODE=03562&amp;discharge=p.DISCHARGE%20=%20%222%22&amp;startdate=2015-10-01" TargetMode="External"/><Relationship Id="rId887" Type="http://schemas.openxmlformats.org/officeDocument/2006/relationships/hyperlink" Target="../../Users/hunsa_000/AppData/Roaming/Microsoft/Excel/index.php%3fr=person/default/person_detail/&amp;pcucode=p.HOSPCODE=03702&amp;discharge=p.DISCHARGE=%221%22&amp;startdate=2015-10-01" TargetMode="External"/><Relationship Id="rId2568" Type="http://schemas.openxmlformats.org/officeDocument/2006/relationships/hyperlink" Target="../../Users/hunsa_000/AppData/Roaming/Microsoft/Excel/index.php%3fr=person/default/person_detail/&amp;pcucode=p.HOSPCODE=03758&amp;discharge=p.DISCHARGE%20=%20%222%22&amp;startdate=2015-10-01" TargetMode="External"/><Relationship Id="rId2775" Type="http://schemas.openxmlformats.org/officeDocument/2006/relationships/hyperlink" Target="../../Users/hunsa_000/AppData/Roaming/Microsoft/Excel/index.php%3fr=person/default/person_duplicate/&amp;pcucode=23773" TargetMode="External"/><Relationship Id="rId2982" Type="http://schemas.openxmlformats.org/officeDocument/2006/relationships/hyperlink" Target="../../Users/hunsa_000/AppData/Roaming/Microsoft/Excel/index.php%3fr=person/default/person_detail/&amp;pcucode=p.HOSPCODE=10225&amp;discharge=p.TYPEAREA%20NOT%20IN%20(%221%22,%222%22,%223%22,%224%22,%225%22)&amp;startdate=2015-10-01" TargetMode="External"/><Relationship Id="rId3619" Type="http://schemas.openxmlformats.org/officeDocument/2006/relationships/hyperlink" Target="../../Users/hunsa_000/AppData/Roaming/Microsoft/Excel/index.php%3fr=person/default/person_detail/&amp;pcucode=p.HOSPCODE=11496&amp;discharge=p.DISCHARGE%20=%20%223%22&amp;startdate=2015-10-01" TargetMode="External"/><Relationship Id="rId3826" Type="http://schemas.openxmlformats.org/officeDocument/2006/relationships/hyperlink" Target="../../Users/hunsa_000/AppData/Roaming/Microsoft/Excel/index.php%3fr=person/default/person_detail/&amp;pcucode=p.HOSPCODE=03723&amp;discharge=p.DISCHARGE%20LIKE%20%22%25%25%22&amp;startdate=2015-10-01" TargetMode="External"/><Relationship Id="rId5041" Type="http://schemas.openxmlformats.org/officeDocument/2006/relationships/hyperlink" Target="../../Users/hunsa_000/AppData/Roaming/Microsoft/Excel/index.php%3fr=person/default/person_detail/&amp;pcucode=p.HOSPCODE=03627&amp;discharge=p.DISCHARGE%20LIKE%20%22%25%25%22&amp;startdate=2015-10-01" TargetMode="External"/><Relationship Id="rId747" Type="http://schemas.openxmlformats.org/officeDocument/2006/relationships/hyperlink" Target="../../Users/hunsa_000/AppData/Roaming/Microsoft/Excel/index.php%3fr=person/default/person_detail/&amp;pcucode=p.HOSPCODE=03692&amp;discharge=p.TYPEAREA%20NOT%20IN%20(%221%22,%222%22,%223%22,%224%22,%225%22)&amp;startdate=2015-10-01" TargetMode="External"/><Relationship Id="rId954" Type="http://schemas.openxmlformats.org/officeDocument/2006/relationships/hyperlink" Target="../../Users/hunsa_000/AppData/Roaming/Microsoft/Excel/index.php%3fr=person/default/person_detail/&amp;pcucode=p.HOSPCODE=03706&amp;discharge=p.TYPEAREA%20=%20%223%22&amp;startdate=2015-10-01" TargetMode="External"/><Relationship Id="rId1377" Type="http://schemas.openxmlformats.org/officeDocument/2006/relationships/hyperlink" Target="../../Users/hunsa_000/AppData/Roaming/Microsoft/Excel/index.php%3fr=person/default/person_detail/&amp;pcucode=p.HOSPCODE=03533&amp;discharge=p.TYPEAREA%20NOT%20IN%20(%221%22,%222%22,%223%22,%224%22,%225%22)&amp;startdate=2015-10-01" TargetMode="External"/><Relationship Id="rId1584" Type="http://schemas.openxmlformats.org/officeDocument/2006/relationships/hyperlink" Target="../../Users/hunsa_000/AppData/Roaming/Microsoft/Excel/index.php%3fr=person/default/person_detail/&amp;pcucode=p.HOSPCODE=27976&amp;discharge=p.TYPEAREA%20=%20%223%22&amp;startdate=2015-10-01" TargetMode="External"/><Relationship Id="rId1791" Type="http://schemas.openxmlformats.org/officeDocument/2006/relationships/hyperlink" Target="../../Users/hunsa_000/AppData/Roaming/Microsoft/Excel/index.php%3fr=person/default/person_detail/&amp;pcucode=p.HOSPCODE=03691&amp;discharge=p.DISCHARGE%20IS%20NULL&amp;startdate=2015-10-01" TargetMode="External"/><Relationship Id="rId2428" Type="http://schemas.openxmlformats.org/officeDocument/2006/relationships/hyperlink" Target="../../Users/hunsa_000/AppData/Roaming/Microsoft/Excel/index.php%3fr=person/default/person_detail/&amp;pcucode=p.HOSPCODE=03682&amp;startdate=2015-10-01&amp;discharge=%20p.DISCHARGE%20=%20%229%22" TargetMode="External"/><Relationship Id="rId2635" Type="http://schemas.openxmlformats.org/officeDocument/2006/relationships/hyperlink" Target="../../Users/hunsa_000/AppData/Roaming/Microsoft/Excel/index.php%3fr=person/default/person_detail/&amp;pcucode=p.HOSPCODE=03760&amp;discharge=p.TYPEAREA%20=%20%224%22&amp;startdate=2015-10-01" TargetMode="External"/><Relationship Id="rId2842" Type="http://schemas.openxmlformats.org/officeDocument/2006/relationships/hyperlink" Target="../../Users/hunsa_000/AppData/Roaming/Microsoft/Excel/index.php%3fr=person/default/person_detail/&amp;pcucode=p.HOSPCODE=03544&amp;discharge=p.TYPEAREA%20=%20%221%22&amp;startdate=2015-10-01" TargetMode="External"/><Relationship Id="rId83" Type="http://schemas.openxmlformats.org/officeDocument/2006/relationships/hyperlink" Target="../../Users/hunsa_000/AppData/Roaming/Microsoft/Excel/zone1/index.php%3fr=person/default/person_detail/&amp;pcucode=p.HOSPCODE=03565&amp;discharge=p.TYPEAREA%20=%20%222%22&amp;startdate=2015-10-01" TargetMode="External"/><Relationship Id="rId607" Type="http://schemas.openxmlformats.org/officeDocument/2006/relationships/hyperlink" Target="../../Users/hunsa_000/AppData/Roaming/Microsoft/Excel/index.php%3fr=person/default/person_detail/&amp;pcucode=p.HOSPCODE=99807&amp;discharge=p.TYPEAREA%20=%20%221%22&amp;startdate=2015-10-01" TargetMode="External"/><Relationship Id="rId814" Type="http://schemas.openxmlformats.org/officeDocument/2006/relationships/hyperlink" Target="../../Users/hunsa_000/AppData/Roaming/Microsoft/Excel/index.php%3fr=person/default/person_detail/&amp;pcucode=p.HOSPCODE=03697&amp;discharge=p.DISCHARGE%20=%20%223%22&amp;startdate=2015-10-01" TargetMode="External"/><Relationship Id="rId1237" Type="http://schemas.openxmlformats.org/officeDocument/2006/relationships/hyperlink" Target="../../Users/hunsa_000/AppData/Roaming/Microsoft/Excel/index.php%3fr=person/default/person_detail/&amp;pcucode=p.HOSPCODE=03525&amp;discharge=p.TYPEAREA%20=%20%221%22&amp;startdate=2015-10-01" TargetMode="External"/><Relationship Id="rId1444" Type="http://schemas.openxmlformats.org/officeDocument/2006/relationships/hyperlink" Target="../../Users/hunsa_000/AppData/Roaming/Microsoft/Excel/index.php%3fr=person/default/person_detail/&amp;pcucode=p.HOSPCODE=23749&amp;discharge=p.DISCHARGE%20=%20%223%22&amp;startdate=2015-10-01" TargetMode="External"/><Relationship Id="rId1651" Type="http://schemas.openxmlformats.org/officeDocument/2006/relationships/hyperlink" Target="../../Users/hunsa_000/AppData/Roaming/Microsoft/Excel/index.php%3fr=person/default/person_detail/&amp;pcucode=p.HOSPCODE=03811&amp;discharge=p.DISCHARGE%20LIKE%20%22%25%25%22&amp;startdate=2015-10-01" TargetMode="External"/><Relationship Id="rId2702" Type="http://schemas.openxmlformats.org/officeDocument/2006/relationships/hyperlink" Target="../../Users/hunsa_000/AppData/Roaming/Microsoft/Excel/index.php%3fr=person/default/person_detail/&amp;pcucode=p.HOSPCODE=13878&amp;discharge=p.DISCHARGE=%221%22&amp;startdate=2015-10-01" TargetMode="External"/><Relationship Id="rId1304" Type="http://schemas.openxmlformats.org/officeDocument/2006/relationships/hyperlink" Target="../../Users/hunsa_000/AppData/Roaming/Microsoft/Excel/index.php%3fr=person/default/person_detail/&amp;pcucode=p.HOSPCODE=24965&amp;startdate=2015-10-01&amp;discharge=p.TYPEAREA%20IN(%20%221%22,%20%223%22%20)%20AND%20p.DISCHARGE%20=%20%229%22" TargetMode="External"/><Relationship Id="rId1511" Type="http://schemas.openxmlformats.org/officeDocument/2006/relationships/hyperlink" Target="../../Users/hunsa_000/AppData/Roaming/Microsoft/Excel/index.php%3fr=person/default/person_detail/&amp;pcucode=p.HOSPCODE=03538&amp;discharge=p.TYPEAREA%20=%20%225%22&amp;startdate=2015-10-01" TargetMode="External"/><Relationship Id="rId4667" Type="http://schemas.openxmlformats.org/officeDocument/2006/relationships/hyperlink" Target="../../Users/hunsa_000/AppData/Roaming/Microsoft/Excel/index.php%3fr=person/default/person_detail/&amp;pcucode=p.HOSPCODE=03611&amp;discharge=p.DISCHARGE=%221%22&amp;startdate=2015-10-01" TargetMode="External"/><Relationship Id="rId4874" Type="http://schemas.openxmlformats.org/officeDocument/2006/relationships/hyperlink" Target="../../Users/hunsa_000/AppData/Roaming/Microsoft/Excel/index.php%3fr=person/default/person_detail/&amp;pcucode=p.HOSPCODE=03624&amp;startdate=2015-10-01&amp;discharge=p.TYPEAREA%20IN(%20%221%22,%20%223%22%20)%20AND%20p.DISCHARGE%20=%20%229%22" TargetMode="External"/><Relationship Id="rId5718" Type="http://schemas.openxmlformats.org/officeDocument/2006/relationships/hyperlink" Target="../../Users/hunsa_000/AppData/Roaming/Microsoft/Excel/index.php%3fr=person/default/person_detail/&amp;pcucode=p.HOSPCODE=03655&amp;discharge=p.DISCHARGE%20=%20%222%22&amp;startdate=2015-10-01" TargetMode="External"/><Relationship Id="rId3269" Type="http://schemas.openxmlformats.org/officeDocument/2006/relationships/hyperlink" Target="../../Users/hunsa_000/AppData/Roaming/Microsoft/Excel/index.php%3fr=person/default/person_detail/&amp;pcucode=p.HOSPCODE=03798&amp;startdate=2015-10-01&amp;discharge=p.TYPEAREA%20IN(%20%221%22,%20%223%22%20)%20AND%20p.DISCHARGE%20=%20%229%22" TargetMode="External"/><Relationship Id="rId3476" Type="http://schemas.openxmlformats.org/officeDocument/2006/relationships/hyperlink" Target="../../Users/hunsa_000/AppData/Roaming/Microsoft/Excel/index.php%3fr=person/default/person_detail/&amp;pcucode=p.HOSPCODE=03741&amp;discharge=p.TYPEAREA%20=%20%225%22&amp;startdate=2015-10-01" TargetMode="External"/><Relationship Id="rId3683" Type="http://schemas.openxmlformats.org/officeDocument/2006/relationships/hyperlink" Target="../../Users/hunsa_000/AppData/Roaming/Microsoft/Excel/index.php%3fr=person/default/person_detail/&amp;pcucode=p.HOSPCODE=03716&amp;discharge=p.TYPEAREA%20=%20%222%22&amp;startdate=2015-10-01" TargetMode="External"/><Relationship Id="rId4527" Type="http://schemas.openxmlformats.org/officeDocument/2006/relationships/hyperlink" Target="../../Users/hunsa_000/AppData/Roaming/Microsoft/Excel/index.php%3fr=person/default/person_detail/&amp;pcucode=p.HOSPCODE=03600&amp;discharge=p.TYPEAREA%20NOT%20IN%20(%221%22,%222%22,%223%22,%224%22,%225%22)&amp;startdate=2015-10-01" TargetMode="External"/><Relationship Id="rId10" Type="http://schemas.openxmlformats.org/officeDocument/2006/relationships/hyperlink" Target="../../Users/hunsa_000/AppData/Roaming/Microsoft/Excel/zone1/index.php%3fr=person/default/person_detail/&amp;pcucode=p.HOSPCODE=03562&amp;discharge=p.TYPEAREA%20=%20%224%22&amp;startdate=2015-10-01" TargetMode="External"/><Relationship Id="rId397" Type="http://schemas.openxmlformats.org/officeDocument/2006/relationships/hyperlink" Target="../../Users/hunsa_000/AppData/Roaming/Microsoft/Excel/zone1/index.php%3fr=person/default/person_detail/&amp;pcucode=p.HOSPCODE=03585&amp;discharge=p.TYPEAREA%20=%20%221%22&amp;startdate=2015-10-01" TargetMode="External"/><Relationship Id="rId2078" Type="http://schemas.openxmlformats.org/officeDocument/2006/relationships/hyperlink" Target="../../Users/hunsa_000/AppData/Roaming/Microsoft/Excel/index.php%3fr=person/default/person_detail/&amp;pcucode=p.HOSPCODE=03660&amp;discharge=p.TYPEAREA%20=%20%222%22&amp;startdate=2015-10-01" TargetMode="External"/><Relationship Id="rId2285" Type="http://schemas.openxmlformats.org/officeDocument/2006/relationships/hyperlink" Target="../../Users/hunsa_000/AppData/Roaming/Microsoft/Excel/index.php%3fr=person/default/person_detail/&amp;pcucode=p.HOSPCODE=03673&amp;discharge=p.DISCHARGE%20=%20%229%22&amp;startdate=2015-10-01" TargetMode="External"/><Relationship Id="rId2492" Type="http://schemas.openxmlformats.org/officeDocument/2006/relationships/hyperlink" Target="../../Users/hunsa_000/AppData/Roaming/Microsoft/Excel/index.php%3fr=person/default/person_detail/&amp;pcucode=p.HOSPCODE=03802&amp;discharge=p.DISCHARGE=%221%22&amp;startdate=2015-10-01" TargetMode="External"/><Relationship Id="rId3129" Type="http://schemas.openxmlformats.org/officeDocument/2006/relationships/hyperlink" Target="../../Users/hunsa_000/AppData/Roaming/Microsoft/Excel/index.php%3fr=person/default/person_detail/&amp;pcucode=p.HOSPCODE=03557&amp;discharge=p.TYPEAREA%20=%20%223%22&amp;startdate=2015-10-01" TargetMode="External"/><Relationship Id="rId3336" Type="http://schemas.openxmlformats.org/officeDocument/2006/relationships/hyperlink" Target="../../Users/hunsa_000/AppData/Roaming/Microsoft/Excel/index.php%3fr=person/default/person_detail/&amp;pcucode=p.HOSPCODE=03732&amp;discharge=p.DISCHARGE%20IS%20NULL&amp;startdate=2015-10-01" TargetMode="External"/><Relationship Id="rId3890" Type="http://schemas.openxmlformats.org/officeDocument/2006/relationships/hyperlink" Target="../../Users/hunsa_000/AppData/Roaming/Microsoft/Excel/index.php%3fr=person/default/person_detail/&amp;pcucode=p.HOSPCODE=03726&amp;discharge=p.DISCHARGE%20=%20%229%22&amp;startdate=2015-10-01" TargetMode="External"/><Relationship Id="rId4734" Type="http://schemas.openxmlformats.org/officeDocument/2006/relationships/hyperlink" Target="../../Users/hunsa_000/AppData/Roaming/Microsoft/Excel/index.php%3fr=person/default/person_detail/&amp;pcucode=p.HOSPCODE=03615&amp;discharge=p.TYPEAREA%20=%20%223%22&amp;startdate=2015-10-01" TargetMode="External"/><Relationship Id="rId4941" Type="http://schemas.openxmlformats.org/officeDocument/2006/relationships/hyperlink" Target="../../Users/hunsa_000/AppData/Roaming/Microsoft/Excel/index.php%3fr=person/default/person_detail/&amp;pcucode=p.HOSPCODE=99802&amp;discharge=p.DISCHARGE%20IS%20NULL&amp;startdate=2015-10-01" TargetMode="External"/><Relationship Id="rId257" Type="http://schemas.openxmlformats.org/officeDocument/2006/relationships/hyperlink" Target="../../Users/hunsa_000/AppData/Roaming/Microsoft/Excel/zone1/index.php%3fr=person/default/person_detail/&amp;pcucode=p.HOSPCODE=03576&amp;discharge=p.DISCHARGE=%221%22&amp;startdate=2015-10-01" TargetMode="External"/><Relationship Id="rId464" Type="http://schemas.openxmlformats.org/officeDocument/2006/relationships/hyperlink" Target="../../Users/hunsa_000/AppData/Roaming/Microsoft/Excel/zone1/index.php%3fr=person/default/person_detail/&amp;pcucode=p.HOSPCODE=03588&amp;startdate=2015-10-01&amp;discharge=p.TYPEAREA%20IN(%20%221%22,%20%223%22%20)%20AND%20p.DISCHARGE%20=%20%229%22" TargetMode="External"/><Relationship Id="rId1094" Type="http://schemas.openxmlformats.org/officeDocument/2006/relationships/hyperlink" Target="../../Users/hunsa_000/AppData/Roaming/Microsoft/Excel/index.php%3fr=person/default/person_detail/&amp;pcucode=p.HOSPCODE=10669&amp;startdate=2015-10-01&amp;discharge=p.TYPEAREA%20IN(%20%221%22,%20%223%22%20)%20AND%20p.DISCHARGE%20=%20%229%22" TargetMode="External"/><Relationship Id="rId2145" Type="http://schemas.openxmlformats.org/officeDocument/2006/relationships/hyperlink" Target="../../Users/hunsa_000/AppData/Roaming/Microsoft/Excel/index.php%3fr=person/default/person_duplicate/&amp;pcucode=03663" TargetMode="External"/><Relationship Id="rId3543" Type="http://schemas.openxmlformats.org/officeDocument/2006/relationships/hyperlink" Target="../../Users/hunsa_000/AppData/Roaming/Microsoft/Excel/index.php%3fr=person/default/person_detail/&amp;pcucode=p.HOSPCODE=03746&amp;discharge=p.DISCHARGE%20=%20%222%22&amp;startdate=2015-10-01" TargetMode="External"/><Relationship Id="rId3750" Type="http://schemas.openxmlformats.org/officeDocument/2006/relationships/hyperlink" Target="../../Users/hunsa_000/AppData/Roaming/Microsoft/Excel/index.php%3fr=person/default/person_duplicate/&amp;pcucode=03718" TargetMode="External"/><Relationship Id="rId4801" Type="http://schemas.openxmlformats.org/officeDocument/2006/relationships/hyperlink" Target="../../Users/hunsa_000/AppData/Roaming/Microsoft/Excel/index.php%3fr=person/default/person_detail/&amp;pcucode=p.HOSPCODE=03620&amp;discharge=p.DISCHARGE%20LIKE%20%22%25%25%22&amp;startdate=2015-10-01" TargetMode="External"/><Relationship Id="rId117" Type="http://schemas.openxmlformats.org/officeDocument/2006/relationships/hyperlink" Target="../../Users/hunsa_000/AppData/Roaming/Microsoft/Excel/zone1/index.php%3fr=person/default/person_detail/&amp;pcucode=p.HOSPCODE=03566&amp;discharge=p.TYPEAREA%20NOT%20IN%20(%221%22,%222%22,%223%22,%224%22,%225%22)&amp;startdate=2015-10-01" TargetMode="External"/><Relationship Id="rId671" Type="http://schemas.openxmlformats.org/officeDocument/2006/relationships/hyperlink" Target="../../Users/hunsa_000/AppData/Roaming/Microsoft/Excel/index.php%3fr=person/default/person_detail/&amp;pcucode=p.HOSPCODE=03755&amp;discharge=p.TYPEAREA%20=%20%225%22&amp;startdate=2015-10-01" TargetMode="External"/><Relationship Id="rId2352" Type="http://schemas.openxmlformats.org/officeDocument/2006/relationships/hyperlink" Target="../../Users/hunsa_000/AppData/Roaming/Microsoft/Excel/index.php%3fr=person/default/person_detail/&amp;pcucode=p.HOSPCODE=03677&amp;discharge=p.TYPEAREA%20NOT%20IN%20(%221%22,%222%22,%223%22,%224%22,%225%22)&amp;startdate=2015-10-01" TargetMode="External"/><Relationship Id="rId3403" Type="http://schemas.openxmlformats.org/officeDocument/2006/relationships/hyperlink" Target="../../Users/hunsa_000/AppData/Roaming/Microsoft/Excel/index.php%3fr=person/default/person_detail/&amp;pcucode=p.HOSPCODE=03736&amp;startdate=2015-10-01&amp;discharge=%20p.DISCHARGE%20=%20%229%22" TargetMode="External"/><Relationship Id="rId3610" Type="http://schemas.openxmlformats.org/officeDocument/2006/relationships/hyperlink" Target="../../Users/hunsa_000/AppData/Roaming/Microsoft/Excel/index.php%3fr=person/default/person_detail/&amp;pcucode=p.HOSPCODE=03750&amp;discharge=p.TYPEAREA%20=%20%224%22&amp;startdate=2015-10-01" TargetMode="External"/><Relationship Id="rId324" Type="http://schemas.openxmlformats.org/officeDocument/2006/relationships/hyperlink" Target="../../Users/hunsa_000/AppData/Roaming/Microsoft/Excel/zone1/index.php%3fr=person/default/person_detail/&amp;pcucode=p.HOSPCODE=03580&amp;discharge=p.TYPEAREA%20=%20%223%22&amp;startdate=2015-10-01" TargetMode="External"/><Relationship Id="rId531" Type="http://schemas.openxmlformats.org/officeDocument/2006/relationships/hyperlink" Target="../../Users/hunsa_000/AppData/Roaming/Microsoft/Excel/index.php%3fr=person/default/person_detail/&amp;pcucode=p.HOSPCODE=99804&amp;discharge=p.DISCHARGE%20IS%20NULL&amp;startdate=2015-10-01" TargetMode="External"/><Relationship Id="rId1161" Type="http://schemas.openxmlformats.org/officeDocument/2006/relationships/hyperlink" Target="../../Users/hunsa_000/AppData/Roaming/Microsoft/Excel/index.php%3fr=person/default/person_detail/&amp;pcucode=p.HOSPCODE=15246&amp;discharge=p.DISCHARGE%20IS%20NULL&amp;startdate=2015-10-01" TargetMode="External"/><Relationship Id="rId2005" Type="http://schemas.openxmlformats.org/officeDocument/2006/relationships/hyperlink" Target="../../Users/hunsa_000/AppData/Roaming/Microsoft/Excel/index.php%3fr=person/default/person_detail/&amp;pcucode=p.HOSPCODE=10951&amp;discharge=p.TYPEAREA%20=%20%224%22&amp;startdate=2015-10-01" TargetMode="External"/><Relationship Id="rId2212" Type="http://schemas.openxmlformats.org/officeDocument/2006/relationships/hyperlink" Target="../../Users/hunsa_000/AppData/Roaming/Microsoft/Excel/index.php%3fr=person/default/person_detail/&amp;pcucode=p.HOSPCODE=03668&amp;discharge=p.TYPEAREA%20=%20%221%22&amp;startdate=2015-10-01" TargetMode="External"/><Relationship Id="rId5368" Type="http://schemas.openxmlformats.org/officeDocument/2006/relationships/hyperlink" Target="../../Users/hunsa_000/AppData/Roaming/Microsoft/Excel/index.php%3fr=person/default/person_detail/&amp;pcucode=p.HOSPCODE=10229&amp;startdate=2015-10-01&amp;discharge=%20p.DISCHARGE%20=%20%229%22" TargetMode="External"/><Relationship Id="rId5575" Type="http://schemas.openxmlformats.org/officeDocument/2006/relationships/hyperlink" Target="../../Users/hunsa_000/AppData/Roaming/Microsoft/Excel/index.php%3fr=person/default/person_detail/&amp;pcucode=p.HOSPCODE=03647&amp;discharge=p.TYPEAREA%20=%20%224%22&amp;startdate=2015-10-01" TargetMode="External"/><Relationship Id="rId1021" Type="http://schemas.openxmlformats.org/officeDocument/2006/relationships/hyperlink" Target="../../Users/hunsa_000/AppData/Roaming/Microsoft/Excel/index.php%3fr=person/default/person_detail/&amp;pcucode=p.HOSPCODE=03711&amp;discharge=p.DISCHARGE%20LIKE%20%22%25%25%22&amp;startdate=2015-10-01" TargetMode="External"/><Relationship Id="rId1978" Type="http://schemas.openxmlformats.org/officeDocument/2006/relationships/hyperlink" Target="../../Users/hunsa_000/AppData/Roaming/Microsoft/Excel/index.php%3fr=person/default/person_detail/&amp;pcucode=p.HOSPCODE=03598&amp;startdate=2015-10-01&amp;discharge=%20p.DISCHARGE%20=%20%229%22" TargetMode="External"/><Relationship Id="rId4177" Type="http://schemas.openxmlformats.org/officeDocument/2006/relationships/hyperlink" Target="../../Users/hunsa_000/AppData/Roaming/Microsoft/Excel/index.php%3fr=person/default/person_detail/&amp;pcucode=p.HOSPCODE=03770&amp;discharge=p.TYPEAREA%20=%20%221%22&amp;startdate=2015-10-01" TargetMode="External"/><Relationship Id="rId4384" Type="http://schemas.openxmlformats.org/officeDocument/2006/relationships/hyperlink" Target="../../Users/hunsa_000/AppData/Roaming/Microsoft/Excel/index.php%3fr=person/default/person_detail/&amp;pcucode=p.HOSPCODE=03786&amp;discharge=p.DISCHARGE%20=%20%223%22&amp;startdate=2015-10-01" TargetMode="External"/><Relationship Id="rId4591" Type="http://schemas.openxmlformats.org/officeDocument/2006/relationships/hyperlink" Target="../../Users/hunsa_000/AppData/Roaming/Microsoft/Excel/index.php%3fr=person/default/person_detail/&amp;pcucode=p.HOSPCODE=03605&amp;discharge=p.DISCHARGE%20LIKE%20%22%25%25%22&amp;startdate=2015-10-01" TargetMode="External"/><Relationship Id="rId5228" Type="http://schemas.openxmlformats.org/officeDocument/2006/relationships/hyperlink" Target="../../Users/hunsa_000/AppData/Roaming/Microsoft/Excel/index.php%3fr=person/default/person_detail/&amp;pcucode=p.HOSPCODE=03818&amp;discharge=p.TYPEAREA%20=%20%222%22&amp;startdate=2015-10-01" TargetMode="External"/><Relationship Id="rId5435" Type="http://schemas.openxmlformats.org/officeDocument/2006/relationships/hyperlink" Target="../../Users/hunsa_000/AppData/Roaming/Microsoft/Excel/index.php%3fr=person/default/person_detail/&amp;pcucode=p.HOSPCODE=99813&amp;discharge=p.DISCHARGE%20=%20%229%22&amp;startdate=2015-10-01" TargetMode="External"/><Relationship Id="rId5642" Type="http://schemas.openxmlformats.org/officeDocument/2006/relationships/hyperlink" Target="../../Users/hunsa_000/AppData/Roaming/Microsoft/Excel/index.php%3fr=person/default/person_detail/&amp;pcucode=p.HOSPCODE=03651&amp;discharge=p.DISCHARGE=%221%22&amp;startdate=2015-10-01" TargetMode="External"/><Relationship Id="rId3193" Type="http://schemas.openxmlformats.org/officeDocument/2006/relationships/hyperlink" Target="../../Users/hunsa_000/AppData/Roaming/Microsoft/Excel/index.php%3fr=person/default/person_detail/&amp;pcucode=p.HOSPCODE=03560&amp;startdate=2015-10-01&amp;discharge=%20p.DISCHARGE%20=%20%229%22" TargetMode="External"/><Relationship Id="rId4037" Type="http://schemas.openxmlformats.org/officeDocument/2006/relationships/hyperlink" Target="../../Users/hunsa_000/AppData/Roaming/Microsoft/Excel/index.php%3fr=person/default/person_detail/&amp;pcucode=p.HOSPCODE=13880&amp;discharge=p.DISCHARGE=%221%22&amp;startdate=2015-10-01" TargetMode="External"/><Relationship Id="rId4244" Type="http://schemas.openxmlformats.org/officeDocument/2006/relationships/hyperlink" Target="../../Users/hunsa_000/AppData/Roaming/Microsoft/Excel/index.php%3fr=person/default/person_detail/&amp;pcucode=p.HOSPCODE=03774&amp;startdate=2015-10-01&amp;discharge=p.TYPEAREA%20IN(%20%221%22,%20%223%22%20)%20AND%20p.DISCHARGE%20=%20%229%22" TargetMode="External"/><Relationship Id="rId4451" Type="http://schemas.openxmlformats.org/officeDocument/2006/relationships/hyperlink" Target="../../Users/hunsa_000/AppData/Roaming/Microsoft/Excel/index.php%3fr=person/default/person_detail/&amp;pcucode=p.HOSPCODE=11443&amp;discharge=p.TYPEAREA%20=%20%225%22&amp;startdate=2015-10-01" TargetMode="External"/><Relationship Id="rId5502" Type="http://schemas.openxmlformats.org/officeDocument/2006/relationships/hyperlink" Target="../../Users/hunsa_000/AppData/Roaming/Microsoft/Excel/index.php%3fr=person/default/person_detail/&amp;pcucode=p.HOSPCODE=14267&amp;discharge=p.TYPEAREA%20NOT%20IN%20(%221%22,%222%22,%223%22,%224%22,%225%22)&amp;startdate=2015-10-01" TargetMode="External"/><Relationship Id="rId1838" Type="http://schemas.openxmlformats.org/officeDocument/2006/relationships/hyperlink" Target="../../Users/hunsa_000/AppData/Roaming/Microsoft/Excel/index.php%3fr=person/default/person_detail/&amp;pcucode=p.HOSPCODE=99815&amp;discharge=p.TYPEAREA%20=%20%222%22&amp;startdate=2015-10-01" TargetMode="External"/><Relationship Id="rId3053" Type="http://schemas.openxmlformats.org/officeDocument/2006/relationships/hyperlink" Target="../../Users/hunsa_000/AppData/Roaming/Microsoft/Excel/index.php%3fr=person/default/person_detail/&amp;pcucode=p.HOSPCODE=10945&amp;discharge=p.TYPEAREA%20=%20%222%22&amp;startdate=2015-10-01" TargetMode="External"/><Relationship Id="rId3260" Type="http://schemas.openxmlformats.org/officeDocument/2006/relationships/hyperlink" Target="../../Users/hunsa_000/AppData/Roaming/Microsoft/Excel/index.php%3fr=person/default/person_detail/&amp;pcucode=p.HOSPCODE=03798&amp;discharge=p.DISCHARGE%20=%20%229%22&amp;startdate=2015-10-01" TargetMode="External"/><Relationship Id="rId4104" Type="http://schemas.openxmlformats.org/officeDocument/2006/relationships/hyperlink" Target="../../Users/hunsa_000/AppData/Roaming/Microsoft/Excel/index.php%3fr=person/default/person_detail/&amp;pcucode=p.HOSPCODE=10959&amp;discharge=p.TYPEAREA%20=%20%223%22&amp;startdate=2015-10-01" TargetMode="External"/><Relationship Id="rId4311" Type="http://schemas.openxmlformats.org/officeDocument/2006/relationships/hyperlink" Target="../../Users/hunsa_000/AppData/Roaming/Microsoft/Excel/index.php%3fr=person/default/person_detail/&amp;pcucode=p.HOSPCODE=03783&amp;discharge=p.DISCHARGE%20IS%20NULL&amp;startdate=2015-10-01" TargetMode="External"/><Relationship Id="rId181" Type="http://schemas.openxmlformats.org/officeDocument/2006/relationships/hyperlink" Target="../../Users/hunsa_000/AppData/Roaming/Microsoft/Excel/zone1/index.php%3fr=person/default/person_detail/&amp;pcucode=p.HOSPCODE=03571&amp;discharge=p.DISCHARGE%20LIKE%20%22%25%25%22&amp;startdate=2015-10-01" TargetMode="External"/><Relationship Id="rId1905" Type="http://schemas.openxmlformats.org/officeDocument/2006/relationships/hyperlink" Target="../../Users/hunsa_000/AppData/Roaming/Microsoft/Excel/index.php%3fr=person/default/person_duplicate/&amp;pcucode=03593" TargetMode="External"/><Relationship Id="rId3120" Type="http://schemas.openxmlformats.org/officeDocument/2006/relationships/hyperlink" Target="../../Users/hunsa_000/AppData/Roaming/Microsoft/Excel/index.php%3fr=person/default/person_duplicate/&amp;pcucode=03556" TargetMode="External"/><Relationship Id="rId5085" Type="http://schemas.openxmlformats.org/officeDocument/2006/relationships/hyperlink" Target="../../Users/hunsa_000/AppData/Roaming/Microsoft/Excel/index.php%3fr=person/default/person_duplicate/&amp;pcucode=03629" TargetMode="External"/><Relationship Id="rId998" Type="http://schemas.openxmlformats.org/officeDocument/2006/relationships/hyperlink" Target="../../Users/hunsa_000/AppData/Roaming/Microsoft/Excel/index.php%3fr=person/default/person_detail/&amp;pcucode=p.HOSPCODE=03709&amp;discharge=p.TYPEAREA%20=%20%222%22&amp;startdate=2015-10-01" TargetMode="External"/><Relationship Id="rId2679" Type="http://schemas.openxmlformats.org/officeDocument/2006/relationships/hyperlink" Target="../../Users/hunsa_000/AppData/Roaming/Microsoft/Excel/index.php%3fr=person/default/person_detail/&amp;pcucode=p.HOSPCODE=03763&amp;discharge=p.TYPEAREA%20=%20%223%22&amp;startdate=2015-10-01" TargetMode="External"/><Relationship Id="rId2886" Type="http://schemas.openxmlformats.org/officeDocument/2006/relationships/hyperlink" Target="../../Users/hunsa_000/AppData/Roaming/Microsoft/Excel/index.php%3fr=person/default/person_detail/&amp;pcucode=p.HOSPCODE=03547&amp;discharge=p.DISCHARGE%20IS%20NULL&amp;startdate=2015-10-01" TargetMode="External"/><Relationship Id="rId3937" Type="http://schemas.openxmlformats.org/officeDocument/2006/relationships/hyperlink" Target="../../Users/hunsa_000/AppData/Roaming/Microsoft/Excel/index.php%3fr=person/default/person_detail/&amp;pcucode=p.HOSPCODE=03728&amp;discharge=p.TYPEAREA%20=%20%221%22&amp;startdate=2015-10-01" TargetMode="External"/><Relationship Id="rId5292" Type="http://schemas.openxmlformats.org/officeDocument/2006/relationships/hyperlink" Target="../../Users/hunsa_000/AppData/Roaming/Microsoft/Excel/index.php%3fr=person/default/person_detail/&amp;pcucode=p.HOSPCODE=03636&amp;discharge=p.TYPEAREA%20NOT%20IN%20(%221%22,%222%22,%223%22,%224%22,%225%22)&amp;startdate=2015-10-01" TargetMode="External"/><Relationship Id="rId858" Type="http://schemas.openxmlformats.org/officeDocument/2006/relationships/hyperlink" Target="../../Users/hunsa_000/AppData/Roaming/Microsoft/Excel/index.php%3fr=person/default/person_detail/&amp;pcucode=p.HOSPCODE=03700&amp;discharge=p.DISCHARGE%20=%20%222%22&amp;startdate=2015-10-01" TargetMode="External"/><Relationship Id="rId1488" Type="http://schemas.openxmlformats.org/officeDocument/2006/relationships/hyperlink" Target="../../Users/hunsa_000/AppData/Roaming/Microsoft/Excel/index.php%3fr=person/default/person_detail/&amp;pcucode=p.HOSPCODE=03537&amp;discharge=p.DISCHARGE%20=%20%222%22&amp;startdate=2015-10-01" TargetMode="External"/><Relationship Id="rId1695" Type="http://schemas.openxmlformats.org/officeDocument/2006/relationships/hyperlink" Target="../../Users/hunsa_000/AppData/Roaming/Microsoft/Excel/index.php%3fr=person/default/person_duplicate/&amp;pcucode=99810" TargetMode="External"/><Relationship Id="rId2539" Type="http://schemas.openxmlformats.org/officeDocument/2006/relationships/hyperlink" Target="../../Users/hunsa_000/AppData/Roaming/Microsoft/Excel/index.php%3fr=person/default/person_detail/&amp;pcucode=p.HOSPCODE=03805&amp;discharge=p.DISCHARGE%20=%20%223%22&amp;startdate=2015-10-01" TargetMode="External"/><Relationship Id="rId2746" Type="http://schemas.openxmlformats.org/officeDocument/2006/relationships/hyperlink" Target="../../Users/hunsa_000/AppData/Roaming/Microsoft/Excel/index.php%3fr=person/default/person_detail/&amp;pcucode=p.HOSPCODE=10944&amp;discharge=p.DISCHARGE%20LIKE%20%22%25%25%22&amp;startdate=2015-10-01" TargetMode="External"/><Relationship Id="rId2953" Type="http://schemas.openxmlformats.org/officeDocument/2006/relationships/hyperlink" Target="../../Users/hunsa_000/AppData/Roaming/Microsoft/Excel/index.php%3fr=person/default/person_detail/&amp;pcucode=p.HOSPCODE=03551&amp;startdate=2015-10-01&amp;discharge=%20p.DISCHARGE%20=%20%229%22" TargetMode="External"/><Relationship Id="rId5152" Type="http://schemas.openxmlformats.org/officeDocument/2006/relationships/hyperlink" Target="../../Users/hunsa_000/AppData/Roaming/Microsoft/Excel/index.php%3fr=person/default/person_detail/&amp;pcucode=p.HOSPCODE=03817&amp;discharge=p.TYPEAREA%20=%20%221%22&amp;startdate=2015-10-01" TargetMode="External"/><Relationship Id="rId718" Type="http://schemas.openxmlformats.org/officeDocument/2006/relationships/hyperlink" Target="../../Users/hunsa_000/AppData/Roaming/Microsoft/Excel/index.php%3fr=person/default/person_detail/&amp;pcucode=p.HOSPCODE=10953&amp;startdate=2015-10-01&amp;discharge=%20p.DISCHARGE%20=%20%229%22" TargetMode="External"/><Relationship Id="rId925" Type="http://schemas.openxmlformats.org/officeDocument/2006/relationships/hyperlink" Target="../../Users/hunsa_000/AppData/Roaming/Microsoft/Excel/index.php%3fr=person/default/person_detail/&amp;pcucode=p.HOSPCODE=03704&amp;discharge=p.TYPEAREA%20=%20%224%22&amp;startdate=2015-10-01" TargetMode="External"/><Relationship Id="rId1348" Type="http://schemas.openxmlformats.org/officeDocument/2006/relationships/hyperlink" Target="../../Users/hunsa_000/AppData/Roaming/Microsoft/Excel/index.php%3fr=person/default/person_detail/&amp;pcucode=p.HOSPCODE=23161&amp;startdate=2015-10-01&amp;discharge=%20p.DISCHARGE%20=%20%229%22" TargetMode="External"/><Relationship Id="rId1555" Type="http://schemas.openxmlformats.org/officeDocument/2006/relationships/hyperlink" Target="../../Users/hunsa_000/AppData/Roaming/Microsoft/Excel/index.php%3fr=person/default/person_detail/&amp;pcucode=p.HOSPCODE=14251&amp;discharge=p.TYPEAREA%20=%20%224%22&amp;startdate=2015-10-01" TargetMode="External"/><Relationship Id="rId1762" Type="http://schemas.openxmlformats.org/officeDocument/2006/relationships/hyperlink" Target="../../Users/hunsa_000/AppData/Roaming/Microsoft/Excel/index.php%3fr=person/default/person_detail/&amp;pcucode=p.HOSPCODE=03689&amp;discharge=p.TYPEAREA%20=%20%221%22&amp;startdate=2015-10-01" TargetMode="External"/><Relationship Id="rId2606" Type="http://schemas.openxmlformats.org/officeDocument/2006/relationships/hyperlink" Target="../../Users/hunsa_000/AppData/Roaming/Microsoft/Excel/index.php%3fr=person/default/person_detail/&amp;pcucode=p.HOSPCODE=99806&amp;discharge=p.TYPEAREA%20=%20%225%22&amp;startdate=2015-10-01" TargetMode="External"/><Relationship Id="rId5012" Type="http://schemas.openxmlformats.org/officeDocument/2006/relationships/hyperlink" Target="../../Users/hunsa_000/AppData/Roaming/Microsoft/Excel/index.php%3fr=person/default/person_detail/&amp;pcucode=p.HOSPCODE=10948&amp;discharge=p.DISCHARGE=%221%22&amp;startdate=2015-10-01" TargetMode="External"/><Relationship Id="rId1208" Type="http://schemas.openxmlformats.org/officeDocument/2006/relationships/hyperlink" Target="../../Users/hunsa_000/AppData/Roaming/Microsoft/Excel/index.php%3fr=person/default/person_detail/&amp;pcucode=p.HOSPCODE=23214&amp;discharge=p.TYPEAREA%20=%20%222%22&amp;startdate=2015-10-01" TargetMode="External"/><Relationship Id="rId1415" Type="http://schemas.openxmlformats.org/officeDocument/2006/relationships/hyperlink" Target="../../Users/hunsa_000/AppData/Roaming/Microsoft/Excel/index.php%3fr=person/default/person_detail/&amp;pcucode=p.HOSPCODE=03536&amp;discharge=p.DISCHARGE%20=%20%229%22&amp;startdate=2015-10-01" TargetMode="External"/><Relationship Id="rId2813" Type="http://schemas.openxmlformats.org/officeDocument/2006/relationships/hyperlink" Target="../../Users/hunsa_000/AppData/Roaming/Microsoft/Excel/index.php%3fr=person/default/person_detail/&amp;pcucode=p.HOSPCODE=03542&amp;discharge=p.TYPEAREA%20=%20%222%22&amp;startdate=2015-10-01" TargetMode="External"/><Relationship Id="rId54" Type="http://schemas.openxmlformats.org/officeDocument/2006/relationships/hyperlink" Target="../../Users/hunsa_000/AppData/Roaming/Microsoft/Excel/zone1/index.php%3fr=person/default/person_detail/&amp;pcucode=p.HOSPCODE=77733&amp;discharge=p.TYPEAREA%20=%20%223%22&amp;startdate=2015-10-01" TargetMode="External"/><Relationship Id="rId1622" Type="http://schemas.openxmlformats.org/officeDocument/2006/relationships/hyperlink" Target="../../Users/hunsa_000/AppData/Roaming/Microsoft/Excel/index.php%3fr=person/default/person_detail/&amp;pcucode=p.HOSPCODE=03809&amp;discharge=p.DISCHARGE=%221%22&amp;startdate=2015-10-01" TargetMode="External"/><Relationship Id="rId4778" Type="http://schemas.openxmlformats.org/officeDocument/2006/relationships/hyperlink" Target="../../Users/hunsa_000/AppData/Roaming/Microsoft/Excel/index.php%3fr=person/default/person_detail/&amp;pcucode=p.HOSPCODE=03618&amp;discharge=p.TYPEAREA%20=%20%222%22&amp;startdate=2015-10-01" TargetMode="External"/><Relationship Id="rId4985" Type="http://schemas.openxmlformats.org/officeDocument/2006/relationships/hyperlink" Target="../../Users/hunsa_000/AppData/Roaming/Microsoft/Excel/index.php%3fr=person/default/person_detail/&amp;pcucode=p.HOSPCODE=03795&amp;discharge=p.DISCHARGE%20=%20%229%22&amp;startdate=2015-10-01" TargetMode="External"/><Relationship Id="rId2189" Type="http://schemas.openxmlformats.org/officeDocument/2006/relationships/hyperlink" Target="../../Users/hunsa_000/AppData/Roaming/Microsoft/Excel/index.php%3fr=person/default/person_detail/&amp;pcucode=p.HOSPCODE=14256&amp;startdate=2015-10-01&amp;discharge=p.TYPEAREA%20IN(%20%221%22,%20%223%22%20)%20AND%20p.DISCHARGE%20=%20%229%22" TargetMode="External"/><Relationship Id="rId3587" Type="http://schemas.openxmlformats.org/officeDocument/2006/relationships/hyperlink" Target="../../Users/hunsa_000/AppData/Roaming/Microsoft/Excel/index.php%3fr=person/default/person_detail/&amp;pcucode=p.HOSPCODE=03749&amp;discharge=p.DISCHARGE=%221%22&amp;startdate=2015-10-01" TargetMode="External"/><Relationship Id="rId3794" Type="http://schemas.openxmlformats.org/officeDocument/2006/relationships/hyperlink" Target="../../Users/hunsa_000/AppData/Roaming/Microsoft/Excel/index.php%3fr=person/default/person_detail/&amp;pcucode=p.HOSPCODE=03721&amp;startdate=2015-10-01&amp;discharge=p.TYPEAREA%20IN(%20%221%22,%20%223%22%20)%20AND%20p.DISCHARGE%20=%20%229%22" TargetMode="External"/><Relationship Id="rId4638" Type="http://schemas.openxmlformats.org/officeDocument/2006/relationships/hyperlink" Target="../../Users/hunsa_000/AppData/Roaming/Microsoft/Excel/index.php%3fr=person/default/person_detail/&amp;pcucode=p.HOSPCODE=03608&amp;discharge=p.DISCHARGE%20=%20%222%22&amp;startdate=2015-10-01" TargetMode="External"/><Relationship Id="rId4845" Type="http://schemas.openxmlformats.org/officeDocument/2006/relationships/hyperlink" Target="../../Users/hunsa_000/AppData/Roaming/Microsoft/Excel/index.php%3fr=person/default/person_duplicate/&amp;pcucode=03622" TargetMode="External"/><Relationship Id="rId2396" Type="http://schemas.openxmlformats.org/officeDocument/2006/relationships/hyperlink" Target="../../Users/hunsa_000/AppData/Roaming/Microsoft/Excel/index.php%3fr=person/default/person_detail/&amp;pcucode=p.HOSPCODE=03680&amp;discharge=p.TYPEAREA%20=%20%225%22&amp;startdate=2015-10-01" TargetMode="External"/><Relationship Id="rId3447" Type="http://schemas.openxmlformats.org/officeDocument/2006/relationships/hyperlink" Target="../../Users/hunsa_000/AppData/Roaming/Microsoft/Excel/index.php%3fr=person/default/person_detail/&amp;pcucode=p.HOSPCODE=03739&amp;discharge=p.TYPEAREA%20NOT%20IN%20(%221%22,%222%22,%223%22,%224%22,%225%22)&amp;startdate=2015-10-01" TargetMode="External"/><Relationship Id="rId3654" Type="http://schemas.openxmlformats.org/officeDocument/2006/relationships/hyperlink" Target="../../Users/hunsa_000/AppData/Roaming/Microsoft/Excel/index.php%3fr=person/default/person_detail/&amp;pcucode=p.HOSPCODE=23573&amp;discharge=p.TYPEAREA%20=%20%223%22&amp;startdate=2015-10-01" TargetMode="External"/><Relationship Id="rId3861" Type="http://schemas.openxmlformats.org/officeDocument/2006/relationships/hyperlink" Target="../../Users/hunsa_000/AppData/Roaming/Microsoft/Excel/index.php%3fr=person/default/person_detail/&amp;pcucode=p.HOSPCODE=14832&amp;discharge=p.DISCHARGE%20IS%20NULL&amp;startdate=2015-10-01" TargetMode="External"/><Relationship Id="rId4705" Type="http://schemas.openxmlformats.org/officeDocument/2006/relationships/hyperlink" Target="../../Users/hunsa_000/AppData/Roaming/Microsoft/Excel/index.php%3fr=person/default/person_detail/&amp;pcucode=p.HOSPCODE=03613&amp;discharge=p.TYPEAREA%20=%20%224%22&amp;startdate=2015-10-01" TargetMode="External"/><Relationship Id="rId4912" Type="http://schemas.openxmlformats.org/officeDocument/2006/relationships/hyperlink" Target="../../Users/hunsa_000/AppData/Roaming/Microsoft/Excel/index.php%3fr=person/default/person_detail/&amp;pcucode=p.HOSPCODE=03792&amp;discharge=p.TYPEAREA%20=%20%221%22&amp;startdate=2015-10-01" TargetMode="External"/><Relationship Id="rId368" Type="http://schemas.openxmlformats.org/officeDocument/2006/relationships/hyperlink" Target="../../Users/hunsa_000/AppData/Roaming/Microsoft/Excel/zone1/index.php%3fr=person/default/person_detail/&amp;pcucode=p.HOSPCODE=03583&amp;discharge=p.TYPEAREA%20=%20%222%22&amp;startdate=2015-10-01" TargetMode="External"/><Relationship Id="rId575" Type="http://schemas.openxmlformats.org/officeDocument/2006/relationships/hyperlink" Target="../../Users/hunsa_000/AppData/Roaming/Microsoft/Excel/index.php%3fr=person/default/person_detail/&amp;pcucode=p.HOSPCODE=03751&amp;discharge=p.DISCHARGE%20=%20%229%22&amp;startdate=2015-10-01" TargetMode="External"/><Relationship Id="rId782" Type="http://schemas.openxmlformats.org/officeDocument/2006/relationships/hyperlink" Target="../../Users/hunsa_000/AppData/Roaming/Microsoft/Excel/index.php%3fr=person/default/person_detail/&amp;pcucode=p.HOSPCODE=03695&amp;discharge=p.DISCHARGE=%221%22&amp;startdate=2015-10-01" TargetMode="External"/><Relationship Id="rId2049" Type="http://schemas.openxmlformats.org/officeDocument/2006/relationships/hyperlink" Target="../../Users/hunsa_000/AppData/Roaming/Microsoft/Excel/index.php%3fr=person/default/person_detail/&amp;pcucode=p.HOSPCODE=03658&amp;discharge=p.TYPEAREA%20=%20%223%22&amp;startdate=2015-10-01" TargetMode="External"/><Relationship Id="rId2256" Type="http://schemas.openxmlformats.org/officeDocument/2006/relationships/hyperlink" Target="../../Users/hunsa_000/AppData/Roaming/Microsoft/Excel/index.php%3fr=person/default/person_detail/&amp;pcucode=p.HOSPCODE=03671&amp;discharge=p.DISCHARGE%20IS%20NULL&amp;startdate=2015-10-01" TargetMode="External"/><Relationship Id="rId2463" Type="http://schemas.openxmlformats.org/officeDocument/2006/relationships/hyperlink" Target="../../Users/hunsa_000/AppData/Roaming/Microsoft/Excel/index.php%3fr=person/default/person_detail/&amp;pcucode=p.HOSPCODE=03801&amp;discharge=p.DISCHARGE%20=%20%222%22&amp;startdate=2015-10-01" TargetMode="External"/><Relationship Id="rId2670" Type="http://schemas.openxmlformats.org/officeDocument/2006/relationships/hyperlink" Target="../../Users/hunsa_000/AppData/Roaming/Microsoft/Excel/index.php%3fr=person/default/person_duplicate/&amp;pcucode=03762" TargetMode="External"/><Relationship Id="rId3307" Type="http://schemas.openxmlformats.org/officeDocument/2006/relationships/hyperlink" Target="../../Users/hunsa_000/AppData/Roaming/Microsoft/Excel/index.php%3fr=person/default/person_detail/&amp;pcucode=p.HOSPCODE=10956&amp;discharge=p.TYPEAREA%20=%20%221%22&amp;startdate=2015-10-01" TargetMode="External"/><Relationship Id="rId3514" Type="http://schemas.openxmlformats.org/officeDocument/2006/relationships/hyperlink" Target="../../Users/hunsa_000/AppData/Roaming/Microsoft/Excel/index.php%3fr=person/default/person_detail/&amp;pcucode=p.HOSPCODE=03744&amp;discharge=p.DISCHARGE%20=%20%223%22&amp;startdate=2015-10-01" TargetMode="External"/><Relationship Id="rId3721" Type="http://schemas.openxmlformats.org/officeDocument/2006/relationships/hyperlink" Target="../../Users/hunsa_000/AppData/Roaming/Microsoft/Excel/index.php%3fr=person/default/person_detail/&amp;pcucode=p.HOSPCODE=03717&amp;discharge=p.DISCHARGE%20LIKE%20%22%25%25%22&amp;startdate=2015-10-01" TargetMode="External"/><Relationship Id="rId228" Type="http://schemas.openxmlformats.org/officeDocument/2006/relationships/hyperlink" Target="../../Users/hunsa_000/AppData/Roaming/Microsoft/Excel/zone1/index.php%3fr=person/default/person_detail/&amp;pcucode=p.HOSPCODE=03574&amp;discharge=p.DISCHARGE%20=%20%222%22&amp;startdate=2015-10-01" TargetMode="External"/><Relationship Id="rId435" Type="http://schemas.openxmlformats.org/officeDocument/2006/relationships/hyperlink" Target="../../Users/hunsa_000/AppData/Roaming/Microsoft/Excel/zone1/index.php%3fr=person/default/person_duplicate/&amp;pcucode=14850" TargetMode="External"/><Relationship Id="rId642" Type="http://schemas.openxmlformats.org/officeDocument/2006/relationships/hyperlink" Target="../../Users/hunsa_000/AppData/Roaming/Microsoft/Excel/index.php%3fr=person/default/person_detail/&amp;pcucode=p.HOSPCODE=03753&amp;discharge=p.TYPEAREA%20NOT%20IN%20(%221%22,%222%22,%223%22,%224%22,%225%22)&amp;startdate=2015-10-01" TargetMode="External"/><Relationship Id="rId1065" Type="http://schemas.openxmlformats.org/officeDocument/2006/relationships/hyperlink" Target="../../Users/hunsa_000/AppData/Roaming/Microsoft/Excel/index.php%3fr=person/default/person_duplicate/&amp;pcucode=03713" TargetMode="External"/><Relationship Id="rId1272" Type="http://schemas.openxmlformats.org/officeDocument/2006/relationships/hyperlink" Target="../../Users/hunsa_000/AppData/Roaming/Microsoft/Excel/index.php%3fr=person/default/person_detail/&amp;pcucode=p.HOSPCODE=03527&amp;discharge=p.TYPEAREA%20NOT%20IN%20(%221%22,%222%22,%223%22,%224%22,%225%22)&amp;startdate=2015-10-01" TargetMode="External"/><Relationship Id="rId2116" Type="http://schemas.openxmlformats.org/officeDocument/2006/relationships/hyperlink" Target="../../Users/hunsa_000/AppData/Roaming/Microsoft/Excel/index.php%3fr=person/default/person_detail/&amp;pcucode=p.HOSPCODE=28829&amp;discharge=p.DISCHARGE%20LIKE%20%22%25%25%22&amp;startdate=2015-10-01" TargetMode="External"/><Relationship Id="rId2323" Type="http://schemas.openxmlformats.org/officeDocument/2006/relationships/hyperlink" Target="../../Users/hunsa_000/AppData/Roaming/Microsoft/Excel/index.php%3fr=person/default/person_detail/&amp;pcucode=p.HOSPCODE=03675&amp;startdate=2015-10-01&amp;discharge=%20p.DISCHARGE%20=%20%229%22" TargetMode="External"/><Relationship Id="rId2530" Type="http://schemas.openxmlformats.org/officeDocument/2006/relationships/hyperlink" Target="../../Users/hunsa_000/AppData/Roaming/Microsoft/Excel/index.php%3fr=person/default/person_detail/&amp;pcucode=p.HOSPCODE=03804&amp;discharge=p.TYPEAREA%20=%20%224%22&amp;startdate=2015-10-01" TargetMode="External"/><Relationship Id="rId5479" Type="http://schemas.openxmlformats.org/officeDocument/2006/relationships/hyperlink" Target="../../Users/hunsa_000/AppData/Roaming/Microsoft/Excel/index.php%3fr=person/default/person_detail/&amp;pcucode=p.HOSPCODE=10950&amp;discharge=p.DISCHARGE%20=%20%223%22&amp;startdate=2015-10-01" TargetMode="External"/><Relationship Id="rId5686" Type="http://schemas.openxmlformats.org/officeDocument/2006/relationships/hyperlink" Target="../../Users/hunsa_000/AppData/Roaming/Microsoft/Excel/index.php%3fr=person/default/person_detail/&amp;pcucode=p.HOSPCODE=03654&amp;discharge=p.DISCHARGE%20LIKE%20%22%25%25%22&amp;startdate=2015-10-01" TargetMode="External"/><Relationship Id="rId502" Type="http://schemas.openxmlformats.org/officeDocument/2006/relationships/hyperlink" Target="../../Users/hunsa_000/AppData/Roaming/Microsoft/Excel/index.php%3fr=person/default/person_detail/&amp;pcucode=p.HOSPCODE=10960&amp;discharge=p.TYPEAREA%20=%20%221%22&amp;startdate=2015-10-01" TargetMode="External"/><Relationship Id="rId1132" Type="http://schemas.openxmlformats.org/officeDocument/2006/relationships/hyperlink" Target="../../Users/hunsa_000/AppData/Roaming/Microsoft/Excel/index.php%3fr=person/default/person_detail/&amp;pcucode=p.HOSPCODE=14423&amp;discharge=p.TYPEAREA%20=%20%221%22&amp;startdate=2015-10-01" TargetMode="External"/><Relationship Id="rId4288" Type="http://schemas.openxmlformats.org/officeDocument/2006/relationships/hyperlink" Target="../../Users/hunsa_000/AppData/Roaming/Microsoft/Excel/index.php%3fr=person/default/person_detail/&amp;pcucode=p.HOSPCODE=03777&amp;startdate=2015-10-01&amp;discharge=%20p.DISCHARGE%20=%20%229%22" TargetMode="External"/><Relationship Id="rId4495" Type="http://schemas.openxmlformats.org/officeDocument/2006/relationships/hyperlink" Target="../../Users/hunsa_000/AppData/Roaming/Microsoft/Excel/index.php%3fr=person/default/person_detail/&amp;pcucode=p.HOSPCODE=23788&amp;discharge=p.TYPEAREA%20=%20%224%22&amp;startdate=2015-10-01" TargetMode="External"/><Relationship Id="rId5339" Type="http://schemas.openxmlformats.org/officeDocument/2006/relationships/hyperlink" Target="../../Users/hunsa_000/AppData/Roaming/Microsoft/Excel/index.php%3fr=person/default/person_detail/&amp;pcucode=p.HOSPCODE=03639&amp;startdate=2015-10-01&amp;discharge=p.TYPEAREA%20IN(%20%221%22,%20%223%22%20)%20AND%20p.DISCHARGE%20=%20%229%22" TargetMode="External"/><Relationship Id="rId5546" Type="http://schemas.openxmlformats.org/officeDocument/2006/relationships/hyperlink" Target="../../Users/hunsa_000/AppData/Roaming/Microsoft/Excel/index.php%3fr=person/default/person_detail/&amp;pcucode=p.HOSPCODE=03645&amp;discharge=p.TYPEAREA%20=%20%225%22&amp;startdate=2015-10-01" TargetMode="External"/><Relationship Id="rId3097" Type="http://schemas.openxmlformats.org/officeDocument/2006/relationships/hyperlink" Target="../../Users/hunsa_000/AppData/Roaming/Microsoft/Excel/index.php%3fr=person/default/person_detail/&amp;pcucode=p.HOSPCODE=03555&amp;discharge=p.TYPEAREA%20=%20%221%22&amp;startdate=2015-10-01" TargetMode="External"/><Relationship Id="rId4148" Type="http://schemas.openxmlformats.org/officeDocument/2006/relationships/hyperlink" Target="../../Users/hunsa_000/AppData/Roaming/Microsoft/Excel/index.php%3fr=person/default/person_detail/&amp;pcucode=p.HOSPCODE=14266&amp;discharge=p.TYPEAREA%20=%20%222%22&amp;startdate=2015-10-01" TargetMode="External"/><Relationship Id="rId4355" Type="http://schemas.openxmlformats.org/officeDocument/2006/relationships/hyperlink" Target="../../Users/hunsa_000/AppData/Roaming/Microsoft/Excel/index.php%3fr=person/default/person_detail/&amp;pcucode=p.HOSPCODE=10961&amp;discharge=p.DISCHARGE%20=%20%229%22&amp;startdate=2015-10-01" TargetMode="External"/><Relationship Id="rId1949" Type="http://schemas.openxmlformats.org/officeDocument/2006/relationships/hyperlink" Target="../../Users/hunsa_000/AppData/Roaming/Microsoft/Excel/index.php%3fr=person/default/person_detail/&amp;pcucode=p.HOSPCODE=03596&amp;startdate=2015-10-01&amp;discharge=p.TYPEAREA%20IN(%20%221%22,%20%223%22%20)%20AND%20p.DISCHARGE%20=%20%229%22" TargetMode="External"/><Relationship Id="rId3164" Type="http://schemas.openxmlformats.org/officeDocument/2006/relationships/hyperlink" Target="../../Users/hunsa_000/AppData/Roaming/Microsoft/Excel/index.php%3fr=person/default/person_detail/&amp;pcucode=p.HOSPCODE=03558&amp;startdate=2015-10-01&amp;discharge=p.TYPEAREA%20IN(%20%221%22,%20%223%22%20)%20AND%20p.DISCHARGE%20=%20%229%22" TargetMode="External"/><Relationship Id="rId4008" Type="http://schemas.openxmlformats.org/officeDocument/2006/relationships/hyperlink" Target="../../Users/hunsa_000/AppData/Roaming/Microsoft/Excel/index.php%3fr=person/default/person_detail/&amp;pcucode=p.HOSPCODE=03813&amp;discharge=p.DISCHARGE%20=%20%222%22&amp;startdate=2015-10-01" TargetMode="External"/><Relationship Id="rId4562" Type="http://schemas.openxmlformats.org/officeDocument/2006/relationships/hyperlink" Target="../../Users/hunsa_000/AppData/Roaming/Microsoft/Excel/index.php%3fr=person/default/person_detail/&amp;pcucode=p.HOSPCODE=03603&amp;discharge=p.DISCHARGE=%221%22&amp;startdate=2015-10-01" TargetMode="External"/><Relationship Id="rId5406" Type="http://schemas.openxmlformats.org/officeDocument/2006/relationships/hyperlink" Target="../../Users/hunsa_000/AppData/Roaming/Microsoft/Excel/index.php%3fr=person/default/person_detail/&amp;pcucode=p.HOSPCODE=10949&amp;discharge=p.DISCHARGE%20IS%20NULL&amp;startdate=2015-10-01" TargetMode="External"/><Relationship Id="rId5613" Type="http://schemas.openxmlformats.org/officeDocument/2006/relationships/hyperlink" Target="../../Users/hunsa_000/AppData/Roaming/Microsoft/Excel/index.php%3fr=person/default/person_detail/&amp;pcucode=p.HOSPCODE=13873&amp;discharge=p.DISCHARGE%20=%20%222%22&amp;startdate=2015-10-01" TargetMode="External"/><Relationship Id="rId292" Type="http://schemas.openxmlformats.org/officeDocument/2006/relationships/hyperlink" Target="../../Users/hunsa_000/AppData/Roaming/Microsoft/Excel/zone1/index.php%3fr=person/default/person_detail/&amp;pcucode=p.HOSPCODE=03578&amp;discharge=p.TYPEAREA%20=%20%221%22&amp;startdate=2015-10-01" TargetMode="External"/><Relationship Id="rId1809" Type="http://schemas.openxmlformats.org/officeDocument/2006/relationships/hyperlink" Target="../../Users/hunsa_000/AppData/Roaming/Microsoft/Excel/index.php%3fr=person/default/person_detail/&amp;pcucode=p.HOSPCODE=13875&amp;discharge=p.TYPEAREA%20=%20%223%22&amp;startdate=2015-10-01" TargetMode="External"/><Relationship Id="rId3371" Type="http://schemas.openxmlformats.org/officeDocument/2006/relationships/hyperlink" Target="../../Users/hunsa_000/AppData/Roaming/Microsoft/Excel/index.php%3fr=person/default/person_detail/&amp;pcucode=p.HOSPCODE=03734&amp;discharge=p.TYPEAREA%20=%20%225%22&amp;startdate=2015-10-01" TargetMode="External"/><Relationship Id="rId4215" Type="http://schemas.openxmlformats.org/officeDocument/2006/relationships/hyperlink" Target="../../Users/hunsa_000/AppData/Roaming/Microsoft/Excel/index.php%3fr=person/default/person_duplicate/&amp;pcucode=03772" TargetMode="External"/><Relationship Id="rId4422" Type="http://schemas.openxmlformats.org/officeDocument/2006/relationships/hyperlink" Target="../../Users/hunsa_000/AppData/Roaming/Microsoft/Excel/index.php%3fr=person/default/person_detail/&amp;pcucode=p.HOSPCODE=03789&amp;discharge=p.TYPEAREA%20NOT%20IN%20(%221%22,%222%22,%223%22,%224%22,%225%22)&amp;startdate=2015-10-01" TargetMode="External"/><Relationship Id="rId2180" Type="http://schemas.openxmlformats.org/officeDocument/2006/relationships/hyperlink" Target="../../Users/hunsa_000/AppData/Roaming/Microsoft/Excel/index.php%3fr=person/default/person_detail/&amp;pcucode=p.HOSPCODE=14256&amp;discharge=p.DISCHARGE%20=%20%229%22&amp;startdate=2015-10-01" TargetMode="External"/><Relationship Id="rId3024" Type="http://schemas.openxmlformats.org/officeDocument/2006/relationships/hyperlink" Target="../../Users/hunsa_000/AppData/Roaming/Microsoft/Excel/index.php%3fr=person/default/person_detail/&amp;pcucode=p.HOSPCODE=03553&amp;discharge=p.TYPEAREA%20=%20%223%22&amp;startdate=2015-10-01" TargetMode="External"/><Relationship Id="rId3231" Type="http://schemas.openxmlformats.org/officeDocument/2006/relationships/hyperlink" Target="../../Users/hunsa_000/AppData/Roaming/Microsoft/Excel/index.php%3fr=person/default/person_detail/&amp;pcucode=p.HOSPCODE=03796&amp;discharge=p.DISCHARGE%20IS%20NULL&amp;startdate=2015-10-01" TargetMode="External"/><Relationship Id="rId152" Type="http://schemas.openxmlformats.org/officeDocument/2006/relationships/hyperlink" Target="../../Users/hunsa_000/AppData/Roaming/Microsoft/Excel/zone1/index.php%3fr=person/default/person_detail/&amp;pcucode=p.HOSPCODE=03569&amp;discharge=p.DISCHARGE=%221%22&amp;startdate=2015-10-01" TargetMode="External"/><Relationship Id="rId2040" Type="http://schemas.openxmlformats.org/officeDocument/2006/relationships/hyperlink" Target="../../Users/hunsa_000/AppData/Roaming/Microsoft/Excel/index.php%3fr=person/default/person_duplicate/&amp;pcucode=03657" TargetMode="External"/><Relationship Id="rId2997" Type="http://schemas.openxmlformats.org/officeDocument/2006/relationships/hyperlink" Target="../../Users/hunsa_000/AppData/Roaming/Microsoft/Excel/index.php%3fr=person/default/person_detail/&amp;pcucode=p.HOSPCODE=13871&amp;discharge=p.TYPEAREA%20NOT%20IN%20(%221%22,%222%22,%223%22,%224%22,%225%22)&amp;startdate=2015-10-01" TargetMode="External"/><Relationship Id="rId5196" Type="http://schemas.openxmlformats.org/officeDocument/2006/relationships/hyperlink" Target="../../Users/hunsa_000/AppData/Roaming/Microsoft/Excel/index.php%3fr=person/default/person_detail/&amp;pcucode=p.HOSPCODE=03819&amp;discharge=p.DISCHARGE%20IS%20NULL&amp;startdate=2015-10-01" TargetMode="External"/><Relationship Id="rId969" Type="http://schemas.openxmlformats.org/officeDocument/2006/relationships/hyperlink" Target="../../Users/hunsa_000/AppData/Roaming/Microsoft/Excel/index.php%3fr=person/default/person_detail/&amp;pcucode=p.HOSPCODE=03707&amp;discharge=p.TYPEAREA%20=%20%223%22&amp;startdate=2015-10-01" TargetMode="External"/><Relationship Id="rId1599" Type="http://schemas.openxmlformats.org/officeDocument/2006/relationships/hyperlink" Target="../../Users/hunsa_000/AppData/Roaming/Microsoft/Excel/index.php%3fr=person/default/person_detail/&amp;pcucode=p.HOSPCODE=03808&amp;discharge=p.TYPEAREA%20=%20%223%22&amp;startdate=2015-10-01" TargetMode="External"/><Relationship Id="rId5056" Type="http://schemas.openxmlformats.org/officeDocument/2006/relationships/hyperlink" Target="../../Users/hunsa_000/AppData/Roaming/Microsoft/Excel/index.php%3fr=person/default/person_detail/&amp;pcucode=p.HOSPCODE=03628&amp;discharge=p.DISCHARGE%20LIKE%20%22%25%25%22&amp;startdate=2015-10-01" TargetMode="External"/><Relationship Id="rId5263" Type="http://schemas.openxmlformats.org/officeDocument/2006/relationships/hyperlink" Target="../../Users/hunsa_000/AppData/Roaming/Microsoft/Excel/index.php%3fr=person/default/person_detail/&amp;pcucode=p.HOSPCODE=03634&amp;startdate=2015-10-01&amp;discharge=%20p.DISCHARGE%20=%20%229%22" TargetMode="External"/><Relationship Id="rId5470" Type="http://schemas.openxmlformats.org/officeDocument/2006/relationships/hyperlink" Target="../../Users/hunsa_000/AppData/Roaming/Microsoft/Excel/index.php%3fr=person/default/person_detail/&amp;pcucode=p.HOSPCODE=03642&amp;discharge=p.TYPEAREA%20=%20%224%22&amp;startdate=2015-10-01" TargetMode="External"/><Relationship Id="rId1459" Type="http://schemas.openxmlformats.org/officeDocument/2006/relationships/hyperlink" Target="../../Users/hunsa_000/AppData/Roaming/Microsoft/Excel/index.php%3fr=person/default/person_detail/&amp;pcucode=p.HOSPCODE=28022&amp;discharge=p.DISCHARGE%20=%20%223%22&amp;startdate=2015-10-01" TargetMode="External"/><Relationship Id="rId2857" Type="http://schemas.openxmlformats.org/officeDocument/2006/relationships/hyperlink" Target="../../Users/hunsa_000/AppData/Roaming/Microsoft/Excel/index.php%3fr=person/default/person_detail/&amp;pcucode=p.HOSPCODE=03545&amp;discharge=p.TYPEAREA%20=%20%221%22&amp;startdate=2015-10-01" TargetMode="External"/><Relationship Id="rId3908" Type="http://schemas.openxmlformats.org/officeDocument/2006/relationships/hyperlink" Target="../../Users/hunsa_000/AppData/Roaming/Microsoft/Excel/index.php%3fr=person/default/person_detail/&amp;pcucode=p.HOSPCODE=03727&amp;discharge=p.TYPEAREA%20=%20%222%22&amp;startdate=2015-10-01" TargetMode="External"/><Relationship Id="rId4072" Type="http://schemas.openxmlformats.org/officeDocument/2006/relationships/hyperlink" Target="../../Users/hunsa_000/AppData/Roaming/Microsoft/Excel/index.php%3fr=person/default/person_detail/&amp;pcucode=p.HOSPCODE=03816&amp;discharge=p.TYPEAREA%20=%20%221%22&amp;startdate=2015-10-01" TargetMode="External"/><Relationship Id="rId5123" Type="http://schemas.openxmlformats.org/officeDocument/2006/relationships/hyperlink" Target="../../Users/hunsa_000/AppData/Roaming/Microsoft/Excel/index.php%3fr=person/default/person_detail/&amp;pcucode=p.HOSPCODE=03632&amp;discharge=p.TYPEAREA%20=%20%222%22&amp;startdate=2015-10-01" TargetMode="External"/><Relationship Id="rId5330" Type="http://schemas.openxmlformats.org/officeDocument/2006/relationships/hyperlink" Target="../../Users/hunsa_000/AppData/Roaming/Microsoft/Excel/index.php%3fr=person/default/person_detail/&amp;pcucode=p.HOSPCODE=03639&amp;discharge=p.DISCHARGE%20=%20%229%22&amp;startdate=2015-10-01" TargetMode="External"/><Relationship Id="rId98" Type="http://schemas.openxmlformats.org/officeDocument/2006/relationships/hyperlink" Target="../../Users/hunsa_000/AppData/Roaming/Microsoft/Excel/zone1/index.php%3fr=person/default/person_detail/&amp;pcucode=p.HOSPCODE=14252&amp;discharge=p.TYPEAREA%20=%20%222%22&amp;startdate=2015-10-01" TargetMode="External"/><Relationship Id="rId829" Type="http://schemas.openxmlformats.org/officeDocument/2006/relationships/hyperlink" Target="../../Users/hunsa_000/AppData/Roaming/Microsoft/Excel/index.php%3fr=person/default/person_detail/&amp;pcucode=p.HOSPCODE=03698&amp;discharge=p.DISCHARGE%20=%20%223%22&amp;startdate=2015-10-01" TargetMode="External"/><Relationship Id="rId1666" Type="http://schemas.openxmlformats.org/officeDocument/2006/relationships/hyperlink" Target="../../Users/hunsa_000/AppData/Roaming/Microsoft/Excel/index.php%3fr=person/default/person_detail/&amp;pcucode=p.HOSPCODE=10952&amp;discharge=p.DISCHARGE%20LIKE%20%22%25%25%22&amp;startdate=2015-10-01" TargetMode="External"/><Relationship Id="rId1873" Type="http://schemas.openxmlformats.org/officeDocument/2006/relationships/hyperlink" Target="../../Users/hunsa_000/AppData/Roaming/Microsoft/Excel/index.php%3fr=person/default/person_detail/&amp;pcucode=p.HOSPCODE=14851&amp;startdate=2015-10-01&amp;discharge=%20p.DISCHARGE%20=%20%229%22" TargetMode="External"/><Relationship Id="rId2717" Type="http://schemas.openxmlformats.org/officeDocument/2006/relationships/hyperlink" Target="../../Users/hunsa_000/AppData/Roaming/Microsoft/Excel/index.php%3fr=person/default/person_detail/&amp;pcucode=p.HOSPCODE=03765&amp;discharge=p.DISCHARGE=%221%22&amp;startdate=2015-10-01" TargetMode="External"/><Relationship Id="rId2924" Type="http://schemas.openxmlformats.org/officeDocument/2006/relationships/hyperlink" Target="../../Users/hunsa_000/AppData/Roaming/Microsoft/Excel/index.php%3fr=person/default/person_detail/&amp;pcucode=p.HOSPCODE=03549&amp;startdate=2015-10-01&amp;discharge=p.TYPEAREA%20IN(%20%221%22,%20%223%22%20)%20AND%20p.DISCHARGE%20=%20%229%22" TargetMode="External"/><Relationship Id="rId1319" Type="http://schemas.openxmlformats.org/officeDocument/2006/relationships/hyperlink" Target="../../Users/hunsa_000/AppData/Roaming/Microsoft/Excel/index.php%3fr=person/default/person_detail/&amp;pcucode=p.HOSPCODE=03531&amp;startdate=2015-10-01&amp;discharge=p.TYPEAREA%20IN(%20%221%22,%20%223%22%20)%20AND%20p.DISCHARGE%20=%20%229%22" TargetMode="External"/><Relationship Id="rId1526" Type="http://schemas.openxmlformats.org/officeDocument/2006/relationships/hyperlink" Target="../../Users/hunsa_000/AppData/Roaming/Microsoft/Excel/index.php%3fr=person/default/person_detail/&amp;pcucode=p.HOSPCODE=03539&amp;discharge=p.TYPEAREA%20=%20%225%22&amp;startdate=2015-10-01" TargetMode="External"/><Relationship Id="rId1733" Type="http://schemas.openxmlformats.org/officeDocument/2006/relationships/hyperlink" Target="../../Users/hunsa_000/AppData/Roaming/Microsoft/Excel/index.php%3fr=person/default/person_detail/&amp;pcucode=p.HOSPCODE=03687&amp;discharge=p.TYPEAREA%20=%20%222%22&amp;startdate=2015-10-01" TargetMode="External"/><Relationship Id="rId1940" Type="http://schemas.openxmlformats.org/officeDocument/2006/relationships/hyperlink" Target="../../Users/hunsa_000/AppData/Roaming/Microsoft/Excel/index.php%3fr=person/default/person_detail/&amp;pcucode=p.HOSPCODE=03596&amp;discharge=p.DISCHARGE%20=%20%229%22&amp;startdate=2015-10-01" TargetMode="External"/><Relationship Id="rId4889" Type="http://schemas.openxmlformats.org/officeDocument/2006/relationships/hyperlink" Target="../../Users/hunsa_000/AppData/Roaming/Microsoft/Excel/index.php%3fr=person/default/person_detail/&amp;pcucode=p.HOSPCODE=03790&amp;startdate=2015-10-01&amp;discharge=p.TYPEAREA%20IN(%20%221%22,%20%223%22%20)%20AND%20p.DISCHARGE%20=%20%229%22" TargetMode="External"/><Relationship Id="rId25" Type="http://schemas.openxmlformats.org/officeDocument/2006/relationships/hyperlink" Target="../../Users/hunsa_000/AppData/Roaming/Microsoft/Excel/zone1/index.php%3fr=person/default/person_detail/&amp;pcucode=p.HOSPCODE=03563&amp;discharge=p.TYPEAREA%20=%20%224%22&amp;startdate=2015-10-01" TargetMode="External"/><Relationship Id="rId1800" Type="http://schemas.openxmlformats.org/officeDocument/2006/relationships/hyperlink" Target="../../Users/hunsa_000/AppData/Roaming/Microsoft/Excel/index.php%3fr=person/default/person_duplicate/&amp;pcucode=03691" TargetMode="External"/><Relationship Id="rId3698" Type="http://schemas.openxmlformats.org/officeDocument/2006/relationships/hyperlink" Target="../../Users/hunsa_000/AppData/Roaming/Microsoft/Excel/index.php%3fr=person/default/person_detail/&amp;pcucode=p.HOSPCODE=03730&amp;discharge=p.TYPEAREA%20=%20%222%22&amp;startdate=2015-10-01" TargetMode="External"/><Relationship Id="rId4749" Type="http://schemas.openxmlformats.org/officeDocument/2006/relationships/hyperlink" Target="../../Users/hunsa_000/AppData/Roaming/Microsoft/Excel/index.php%3fr=person/default/person_detail/&amp;pcucode=p.HOSPCODE=03616&amp;discharge=p.TYPEAREA%20=%20%223%22&amp;startdate=2015-10-01" TargetMode="External"/><Relationship Id="rId4956" Type="http://schemas.openxmlformats.org/officeDocument/2006/relationships/hyperlink" Target="../../Users/hunsa_000/AppData/Roaming/Microsoft/Excel/index.php%3fr=person/default/person_detail/&amp;pcucode=p.HOSPCODE=03793&amp;discharge=p.DISCHARGE%20IS%20NULL&amp;startdate=2015-10-01" TargetMode="External"/><Relationship Id="rId3558" Type="http://schemas.openxmlformats.org/officeDocument/2006/relationships/hyperlink" Target="../../Users/hunsa_000/AppData/Roaming/Microsoft/Excel/index.php%3fr=person/default/person_detail/&amp;pcucode=p.HOSPCODE=03747&amp;discharge=p.DISCHARGE%20=%20%222%22&amp;startdate=2015-10-01" TargetMode="External"/><Relationship Id="rId3765" Type="http://schemas.openxmlformats.org/officeDocument/2006/relationships/hyperlink" Target="../../Users/hunsa_000/AppData/Roaming/Microsoft/Excel/index.php%3fr=person/default/person_duplicate/&amp;pcucode=03719" TargetMode="External"/><Relationship Id="rId3972" Type="http://schemas.openxmlformats.org/officeDocument/2006/relationships/hyperlink" Target="../../Users/hunsa_000/AppData/Roaming/Microsoft/Excel/index.php%3fr=person/default/person_detail/&amp;pcucode=p.HOSPCODE=15078&amp;discharge=p.TYPEAREA%20NOT%20IN%20(%221%22,%222%22,%223%22,%224%22,%225%22)&amp;startdate=2015-10-01" TargetMode="External"/><Relationship Id="rId4609" Type="http://schemas.openxmlformats.org/officeDocument/2006/relationships/hyperlink" Target="../../Users/hunsa_000/AppData/Roaming/Microsoft/Excel/index.php%3fr=person/default/person_detail/&amp;pcucode=p.HOSPCODE=03606&amp;discharge=p.DISCHARGE%20=%20%223%22&amp;startdate=2015-10-01" TargetMode="External"/><Relationship Id="rId4816" Type="http://schemas.openxmlformats.org/officeDocument/2006/relationships/hyperlink" Target="../../Users/hunsa_000/AppData/Roaming/Microsoft/Excel/index.php%3fr=person/default/person_detail/&amp;pcucode=p.HOSPCODE=03621&amp;discharge=p.DISCHARGE%20LIKE%20%22%25%25%22&amp;startdate=2015-10-01" TargetMode="External"/><Relationship Id="rId479" Type="http://schemas.openxmlformats.org/officeDocument/2006/relationships/hyperlink" Target="../../Users/hunsa_000/AppData/Roaming/Microsoft/Excel/zone1/index.php%3fr=person/default/person_detail/&amp;pcucode=p.HOSPCODE=03589&amp;startdate=2015-10-01&amp;discharge=p.TYPEAREA%20IN(%20%221%22,%20%223%22%20)%20AND%20p.DISCHARGE%20=%20%229%22" TargetMode="External"/><Relationship Id="rId686" Type="http://schemas.openxmlformats.org/officeDocument/2006/relationships/hyperlink" Target="../../Users/hunsa_000/AppData/Roaming/Microsoft/Excel/index.php%3fr=person/default/person_detail/&amp;pcucode=p.HOSPCODE=03756&amp;discharge=p.TYPEAREA%20=%20%225%22&amp;startdate=2015-10-01" TargetMode="External"/><Relationship Id="rId893" Type="http://schemas.openxmlformats.org/officeDocument/2006/relationships/hyperlink" Target="../../Users/hunsa_000/AppData/Roaming/Microsoft/Excel/index.php%3fr=person/default/person_detail/&amp;pcucode=p.HOSPCODE=03702&amp;discharge=p.TYPEAREA%20=%20%222%22&amp;startdate=2015-10-01" TargetMode="External"/><Relationship Id="rId2367" Type="http://schemas.openxmlformats.org/officeDocument/2006/relationships/hyperlink" Target="../../Users/hunsa_000/AppData/Roaming/Microsoft/Excel/index.php%3fr=person/default/person_detail/&amp;pcucode=p.HOSPCODE=03678&amp;discharge=p.TYPEAREA%20NOT%20IN%20(%221%22,%222%22,%223%22,%224%22,%225%22)&amp;startdate=2015-10-01" TargetMode="External"/><Relationship Id="rId2574" Type="http://schemas.openxmlformats.org/officeDocument/2006/relationships/hyperlink" Target="../../Users/hunsa_000/AppData/Roaming/Microsoft/Excel/index.php%3fr=person/default/person_detail/&amp;pcucode=p.HOSPCODE=03758&amp;discharge=p.TYPEAREA%20=%20%223%22&amp;startdate=2015-10-01" TargetMode="External"/><Relationship Id="rId2781" Type="http://schemas.openxmlformats.org/officeDocument/2006/relationships/hyperlink" Target="../../Users/hunsa_000/AppData/Roaming/Microsoft/Excel/index.php%3fr=person/default/person_detail/&amp;pcucode=p.HOSPCODE=23798&amp;discharge=p.DISCHARGE%20IS%20NULL&amp;startdate=2015-10-01" TargetMode="External"/><Relationship Id="rId3418" Type="http://schemas.openxmlformats.org/officeDocument/2006/relationships/hyperlink" Target="../../Users/hunsa_000/AppData/Roaming/Microsoft/Excel/index.php%3fr=person/default/person_detail/&amp;pcucode=p.HOSPCODE=03737&amp;startdate=2015-10-01&amp;discharge=%20p.DISCHARGE%20=%20%229%22" TargetMode="External"/><Relationship Id="rId3625" Type="http://schemas.openxmlformats.org/officeDocument/2006/relationships/hyperlink" Target="../../Users/hunsa_000/AppData/Roaming/Microsoft/Excel/index.php%3fr=person/default/person_detail/&amp;pcucode=p.HOSPCODE=11496&amp;discharge=p.TYPEAREA%20=%20%224%22&amp;startdate=2015-10-01" TargetMode="External"/><Relationship Id="rId339" Type="http://schemas.openxmlformats.org/officeDocument/2006/relationships/hyperlink" Target="../../Users/hunsa_000/AppData/Roaming/Microsoft/Excel/zone1/index.php%3fr=person/default/person_detail/&amp;pcucode=p.HOSPCODE=03581&amp;discharge=p.TYPEAREA%20=%20%223%22&amp;startdate=2015-10-01" TargetMode="External"/><Relationship Id="rId546" Type="http://schemas.openxmlformats.org/officeDocument/2006/relationships/hyperlink" Target="../../Users/hunsa_000/AppData/Roaming/Microsoft/Excel/index.php%3fr=person/default/person_detail/&amp;pcucode=p.HOSPCODE=03781&amp;discharge=p.DISCHARGE%20IS%20NULL&amp;startdate=2015-10-01" TargetMode="External"/><Relationship Id="rId753" Type="http://schemas.openxmlformats.org/officeDocument/2006/relationships/hyperlink" Target="../../Users/hunsa_000/AppData/Roaming/Microsoft/Excel/index.php%3fr=person/default/person_detail/&amp;pcucode=p.HOSPCODE=03693&amp;discharge=p.DISCHARGE%20=%20%222%22&amp;startdate=2015-10-01" TargetMode="External"/><Relationship Id="rId1176" Type="http://schemas.openxmlformats.org/officeDocument/2006/relationships/hyperlink" Target="../../Users/hunsa_000/AppData/Roaming/Microsoft/Excel/index.php%3fr=person/default/person_detail/&amp;pcucode=p.HOSPCODE=15247&amp;discharge=p.DISCHARGE%20IS%20NULL&amp;startdate=2015-10-01" TargetMode="External"/><Relationship Id="rId1383" Type="http://schemas.openxmlformats.org/officeDocument/2006/relationships/hyperlink" Target="../../Users/hunsa_000/AppData/Roaming/Microsoft/Excel/index.php%3fr=person/default/person_detail/&amp;pcucode=p.HOSPCODE=03534&amp;discharge=p.DISCHARGE%20=%20%222%22&amp;startdate=2015-10-01" TargetMode="External"/><Relationship Id="rId2227" Type="http://schemas.openxmlformats.org/officeDocument/2006/relationships/hyperlink" Target="../../Users/hunsa_000/AppData/Roaming/Microsoft/Excel/index.php%3fr=person/default/person_detail/&amp;pcucode=p.HOSPCODE=03669&amp;discharge=p.TYPEAREA%20=%20%221%22&amp;startdate=2015-10-01" TargetMode="External"/><Relationship Id="rId2434" Type="http://schemas.openxmlformats.org/officeDocument/2006/relationships/hyperlink" Target="../../Users/hunsa_000/AppData/Roaming/Microsoft/Excel/index.php%3fr=person/default/person_detail/&amp;pcucode=p.HOSPCODE=03683&amp;discharge=p.DISCHARGE%20=%20%223%22&amp;startdate=2015-10-01" TargetMode="External"/><Relationship Id="rId3832" Type="http://schemas.openxmlformats.org/officeDocument/2006/relationships/hyperlink" Target="../../Users/hunsa_000/AppData/Roaming/Microsoft/Excel/index.php%3fr=person/default/person_detail/&amp;pcucode=p.HOSPCODE=03723&amp;discharge=p.TYPEAREA%20=%20%221%22&amp;startdate=2015-10-01" TargetMode="External"/><Relationship Id="rId406" Type="http://schemas.openxmlformats.org/officeDocument/2006/relationships/hyperlink" Target="../../Users/hunsa_000/AppData/Roaming/Microsoft/Excel/zone1/index.php%3fr=person/default/person_detail/&amp;pcucode=p.HOSPCODE=03586&amp;discharge=p.DISCHARGE%20LIKE%20%22%25%25%22&amp;startdate=2015-10-01" TargetMode="External"/><Relationship Id="rId960" Type="http://schemas.openxmlformats.org/officeDocument/2006/relationships/hyperlink" Target="../../Users/hunsa_000/AppData/Roaming/Microsoft/Excel/index.php%3fr=person/default/person_duplicate/&amp;pcucode=03706" TargetMode="External"/><Relationship Id="rId1036" Type="http://schemas.openxmlformats.org/officeDocument/2006/relationships/hyperlink" Target="../../Users/hunsa_000/AppData/Roaming/Microsoft/Excel/index.php%3fr=person/default/person_detail/&amp;pcucode=p.HOSPCODE=03712&amp;discharge=p.DISCHARGE%20LIKE%20%22%25%25%22&amp;startdate=2015-10-01" TargetMode="External"/><Relationship Id="rId1243" Type="http://schemas.openxmlformats.org/officeDocument/2006/relationships/hyperlink" Target="../../Users/hunsa_000/AppData/Roaming/Microsoft/Excel/index.php%3fr=person/default/person_detail/&amp;pcucode=p.HOSPCODE=03525&amp;startdate=2015-10-01&amp;discharge=%20p.DISCHARGE%20=%20%229%22" TargetMode="External"/><Relationship Id="rId1590" Type="http://schemas.openxmlformats.org/officeDocument/2006/relationships/hyperlink" Target="../../Users/hunsa_000/AppData/Roaming/Microsoft/Excel/index.php%3fr=person/default/person_duplicate/&amp;pcucode=27976" TargetMode="External"/><Relationship Id="rId2641" Type="http://schemas.openxmlformats.org/officeDocument/2006/relationships/hyperlink" Target="../../Users/hunsa_000/AppData/Roaming/Microsoft/Excel/index.php%3fr=person/default/person_detail/&amp;pcucode=p.HOSPCODE=03761&amp;discharge=p.DISCHARGE%20LIKE%20%22%25%25%22&amp;startdate=2015-10-01" TargetMode="External"/><Relationship Id="rId4399" Type="http://schemas.openxmlformats.org/officeDocument/2006/relationships/hyperlink" Target="../../Users/hunsa_000/AppData/Roaming/Microsoft/Excel/index.php%3fr=person/default/person_detail/&amp;pcucode=p.HOSPCODE=03788&amp;discharge=p.DISCHARGE%20=%20%223%22&amp;startdate=2015-10-01" TargetMode="External"/><Relationship Id="rId613" Type="http://schemas.openxmlformats.org/officeDocument/2006/relationships/hyperlink" Target="../../Users/hunsa_000/AppData/Roaming/Microsoft/Excel/index.php%3fr=person/default/person_detail/&amp;pcucode=p.HOSPCODE=99807&amp;startdate=2015-10-01&amp;discharge=%20p.DISCHARGE%20=%20%229%22" TargetMode="External"/><Relationship Id="rId820" Type="http://schemas.openxmlformats.org/officeDocument/2006/relationships/hyperlink" Target="../../Users/hunsa_000/AppData/Roaming/Microsoft/Excel/index.php%3fr=person/default/person_detail/&amp;pcucode=p.HOSPCODE=03697&amp;discharge=p.TYPEAREA%20=%20%224%22&amp;startdate=2015-10-01" TargetMode="External"/><Relationship Id="rId1450" Type="http://schemas.openxmlformats.org/officeDocument/2006/relationships/hyperlink" Target="../../Users/hunsa_000/AppData/Roaming/Microsoft/Excel/index.php%3fr=person/default/person_detail/&amp;pcucode=p.HOSPCODE=23749&amp;discharge=p.TYPEAREA%20=%20%224%22&amp;startdate=2015-10-01" TargetMode="External"/><Relationship Id="rId2501" Type="http://schemas.openxmlformats.org/officeDocument/2006/relationships/hyperlink" Target="../../Users/hunsa_000/AppData/Roaming/Microsoft/Excel/index.php%3fr=person/default/person_detail/&amp;pcucode=p.HOSPCODE=03802&amp;discharge=p.TYPEAREA%20=%20%225%22&amp;startdate=2015-10-01" TargetMode="External"/><Relationship Id="rId5657" Type="http://schemas.openxmlformats.org/officeDocument/2006/relationships/hyperlink" Target="../../Users/hunsa_000/AppData/Roaming/Microsoft/Excel/index.php%3fr=person/default/person_detail/&amp;pcucode=p.HOSPCODE=03652&amp;discharge=p.DISCHARGE=%221%22&amp;startdate=2015-10-01" TargetMode="External"/><Relationship Id="rId1103" Type="http://schemas.openxmlformats.org/officeDocument/2006/relationships/hyperlink" Target="../../Users/hunsa_000/AppData/Roaming/Microsoft/Excel/index.php%3fr=person/default/person_detail/&amp;pcucode=p.HOSPCODE=11918&amp;discharge=p.TYPEAREA%20=%20%222%22&amp;startdate=2015-10-01" TargetMode="External"/><Relationship Id="rId1310" Type="http://schemas.openxmlformats.org/officeDocument/2006/relationships/hyperlink" Target="../../Users/hunsa_000/AppData/Roaming/Microsoft/Excel/index.php%3fr=person/default/person_detail/&amp;pcucode=p.HOSPCODE=03531&amp;discharge=p.DISCHARGE%20=%20%229%22&amp;startdate=2015-10-01" TargetMode="External"/><Relationship Id="rId4259" Type="http://schemas.openxmlformats.org/officeDocument/2006/relationships/hyperlink" Target="../../Users/hunsa_000/AppData/Roaming/Microsoft/Excel/index.php%3fr=person/default/person_detail/&amp;pcucode=p.HOSPCODE=03775&amp;startdate=2015-10-01&amp;discharge=p.TYPEAREA%20IN(%20%221%22,%20%223%22%20)%20AND%20p.DISCHARGE%20=%20%229%22" TargetMode="External"/><Relationship Id="rId4466" Type="http://schemas.openxmlformats.org/officeDocument/2006/relationships/hyperlink" Target="../../Users/hunsa_000/AppData/Roaming/Microsoft/Excel/index.php%3fr=person/default/person_detail/&amp;pcucode=p.HOSPCODE=21341&amp;discharge=p.TYPEAREA%20=%20%225%22&amp;startdate=2015-10-01" TargetMode="External"/><Relationship Id="rId4673" Type="http://schemas.openxmlformats.org/officeDocument/2006/relationships/hyperlink" Target="../../Users/hunsa_000/AppData/Roaming/Microsoft/Excel/index.php%3fr=person/default/person_detail/&amp;pcucode=p.HOSPCODE=03611&amp;discharge=p.TYPEAREA%20=%20%222%22&amp;startdate=2015-10-01" TargetMode="External"/><Relationship Id="rId4880" Type="http://schemas.openxmlformats.org/officeDocument/2006/relationships/hyperlink" Target="../../Users/hunsa_000/AppData/Roaming/Microsoft/Excel/index.php%3fr=person/default/person_detail/&amp;pcucode=p.HOSPCODE=03790&amp;discharge=p.DISCHARGE%20=%20%229%22&amp;startdate=2015-10-01" TargetMode="External"/><Relationship Id="rId5517" Type="http://schemas.openxmlformats.org/officeDocument/2006/relationships/hyperlink" Target="../../Users/hunsa_000/AppData/Roaming/Microsoft/Excel/index.php%3fr=person/default/person_detail/&amp;pcucode=p.HOSPCODE=99812&amp;discharge=p.TYPEAREA%20NOT%20IN%20(%221%22,%222%22,%223%22,%224%22,%225%22)&amp;startdate=2015-10-01" TargetMode="External"/><Relationship Id="rId5724" Type="http://schemas.openxmlformats.org/officeDocument/2006/relationships/hyperlink" Target="../../Users/hunsa_000/AppData/Roaming/Microsoft/Excel/index.php%3fr=person/default/person_detail/&amp;pcucode=p.HOSPCODE=03655&amp;discharge=p.TYPEAREA%20=%20%223%22&amp;startdate=2015-10-01" TargetMode="External"/><Relationship Id="rId3068" Type="http://schemas.openxmlformats.org/officeDocument/2006/relationships/hyperlink" Target="../../Users/hunsa_000/AppData/Roaming/Microsoft/Excel/index.php%3fr=person/default/person_detail/&amp;pcucode=p.HOSPCODE=13872&amp;discharge=p.TYPEAREA%20=%20%222%22&amp;startdate=2015-10-01" TargetMode="External"/><Relationship Id="rId3275" Type="http://schemas.openxmlformats.org/officeDocument/2006/relationships/hyperlink" Target="../../Users/hunsa_000/AppData/Roaming/Microsoft/Excel/index.php%3fr=person/default/person_detail/&amp;pcucode=p.HOSPCODE=03799&amp;discharge=p.DISCHARGE%20=%20%229%22&amp;startdate=2015-10-01" TargetMode="External"/><Relationship Id="rId3482" Type="http://schemas.openxmlformats.org/officeDocument/2006/relationships/hyperlink" Target="../../Users/hunsa_000/AppData/Roaming/Microsoft/Excel/index.php%3fr=person/default/person_detail/&amp;pcucode=p.HOSPCODE=03742&amp;discharge=p.DISCHARGE=%221%22&amp;startdate=2015-10-01" TargetMode="External"/><Relationship Id="rId4119" Type="http://schemas.openxmlformats.org/officeDocument/2006/relationships/hyperlink" Target="../../Users/hunsa_000/AppData/Roaming/Microsoft/Excel/index.php%3fr=person/default/person_detail/&amp;pcucode=p.HOSPCODE=99805&amp;discharge=p.TYPEAREA%20=%20%223%22&amp;startdate=2015-10-01" TargetMode="External"/><Relationship Id="rId4326" Type="http://schemas.openxmlformats.org/officeDocument/2006/relationships/hyperlink" Target="../../Users/hunsa_000/AppData/Roaming/Microsoft/Excel/index.php%3fr=person/default/person_detail/&amp;pcucode=p.HOSPCODE=03784&amp;discharge=p.DISCHARGE%20IS%20NULL&amp;startdate=2015-10-01" TargetMode="External"/><Relationship Id="rId4533" Type="http://schemas.openxmlformats.org/officeDocument/2006/relationships/hyperlink" Target="../../Users/hunsa_000/AppData/Roaming/Microsoft/Excel/index.php%3fr=person/default/person_detail/&amp;pcucode=p.HOSPCODE=03601&amp;discharge=p.DISCHARGE%20=%20%222%22&amp;startdate=2015-10-01" TargetMode="External"/><Relationship Id="rId4740" Type="http://schemas.openxmlformats.org/officeDocument/2006/relationships/hyperlink" Target="../../Users/hunsa_000/AppData/Roaming/Microsoft/Excel/index.php%3fr=person/default/person_duplicate/&amp;pcucode=03615" TargetMode="External"/><Relationship Id="rId196" Type="http://schemas.openxmlformats.org/officeDocument/2006/relationships/hyperlink" Target="../../Users/hunsa_000/AppData/Roaming/Microsoft/Excel/zone1/index.php%3fr=person/default/person_detail/&amp;pcucode=p.HOSPCODE=03572&amp;discharge=p.DISCHARGE%20LIKE%20%22%25%25%22&amp;startdate=2015-10-01" TargetMode="External"/><Relationship Id="rId2084" Type="http://schemas.openxmlformats.org/officeDocument/2006/relationships/hyperlink" Target="../../Users/hunsa_000/AppData/Roaming/Microsoft/Excel/index.php%3fr=person/default/person_detail/&amp;pcucode=p.HOSPCODE=03660&amp;startdate=2015-10-01&amp;discharge=p.TYPEAREA%20IN(%20%221%22,%20%223%22%20)%20AND%20p.DISCHARGE%20=%20%229%22" TargetMode="External"/><Relationship Id="rId2291" Type="http://schemas.openxmlformats.org/officeDocument/2006/relationships/hyperlink" Target="../../Users/hunsa_000/AppData/Roaming/Microsoft/Excel/index.php%3fr=person/default/person_detail/&amp;pcucode=p.HOSPCODE=03673&amp;discharge=p.TYPEAREA%20=%20%225%22&amp;startdate=2015-10-01" TargetMode="External"/><Relationship Id="rId3135" Type="http://schemas.openxmlformats.org/officeDocument/2006/relationships/hyperlink" Target="../../Users/hunsa_000/AppData/Roaming/Microsoft/Excel/index.php%3fr=person/default/person_duplicate/&amp;pcucode=03557" TargetMode="External"/><Relationship Id="rId3342" Type="http://schemas.openxmlformats.org/officeDocument/2006/relationships/hyperlink" Target="../../Users/hunsa_000/AppData/Roaming/Microsoft/Excel/index.php%3fr=person/default/person_detail/&amp;pcucode=p.HOSPCODE=03732&amp;discharge=p.TYPEAREA%20NOT%20IN%20(%221%22,%222%22,%223%22,%224%22,%225%22)&amp;startdate=2015-10-01" TargetMode="External"/><Relationship Id="rId4600" Type="http://schemas.openxmlformats.org/officeDocument/2006/relationships/hyperlink" Target="../../Users/hunsa_000/AppData/Roaming/Microsoft/Excel/index.php%3fr=person/default/person_detail/&amp;pcucode=p.HOSPCODE=03605&amp;discharge=p.TYPEAREA%20=%20%224%22&amp;startdate=2015-10-01" TargetMode="External"/><Relationship Id="rId263" Type="http://schemas.openxmlformats.org/officeDocument/2006/relationships/hyperlink" Target="../../Users/hunsa_000/AppData/Roaming/Microsoft/Excel/zone1/index.php%3fr=person/default/person_detail/&amp;pcucode=p.HOSPCODE=03576&amp;discharge=p.TYPEAREA%20=%20%222%22&amp;startdate=2015-10-01" TargetMode="External"/><Relationship Id="rId470" Type="http://schemas.openxmlformats.org/officeDocument/2006/relationships/hyperlink" Target="../../Users/hunsa_000/AppData/Roaming/Microsoft/Excel/zone1/index.php%3fr=person/default/person_detail/&amp;pcucode=p.HOSPCODE=03589&amp;discharge=p.DISCHARGE%20=%20%229%22&amp;startdate=2015-10-01" TargetMode="External"/><Relationship Id="rId2151" Type="http://schemas.openxmlformats.org/officeDocument/2006/relationships/hyperlink" Target="../../Users/hunsa_000/AppData/Roaming/Microsoft/Excel/index.php%3fr=person/default/person_detail/&amp;pcucode=p.HOSPCODE=03664&amp;discharge=p.DISCHARGE%20IS%20NULL&amp;startdate=2015-10-01" TargetMode="External"/><Relationship Id="rId3202" Type="http://schemas.openxmlformats.org/officeDocument/2006/relationships/hyperlink" Target="../../Users/hunsa_000/AppData/Roaming/Microsoft/Excel/index.php%3fr=person/default/person_detail/&amp;pcucode=p.HOSPCODE=03561&amp;discharge=p.TYPEAREA%20=%20%221%22&amp;startdate=2015-10-01" TargetMode="External"/><Relationship Id="rId123" Type="http://schemas.openxmlformats.org/officeDocument/2006/relationships/hyperlink" Target="../../Users/hunsa_000/AppData/Roaming/Microsoft/Excel/zone1/index.php%3fr=person/default/person_detail/&amp;pcucode=p.HOSPCODE=03567&amp;discharge=p.DISCHARGE%20=%20%222%22&amp;startdate=2015-10-01" TargetMode="External"/><Relationship Id="rId330" Type="http://schemas.openxmlformats.org/officeDocument/2006/relationships/hyperlink" Target="../../Users/hunsa_000/AppData/Roaming/Microsoft/Excel/zone1/index.php%3fr=person/default/person_duplicate/&amp;pcucode=03580" TargetMode="External"/><Relationship Id="rId2011" Type="http://schemas.openxmlformats.org/officeDocument/2006/relationships/hyperlink" Target="../../Users/hunsa_000/AppData/Roaming/Microsoft/Excel/index.php%3fr=person/default/person_detail/&amp;pcucode=p.HOSPCODE=99811&amp;discharge=p.DISCHARGE%20LIKE%20%22%25%25%22&amp;startdate=2015-10-01" TargetMode="External"/><Relationship Id="rId5167" Type="http://schemas.openxmlformats.org/officeDocument/2006/relationships/hyperlink" Target="../../Users/hunsa_000/AppData/Roaming/Microsoft/Excel/index.php%3fr=person/default/person_detail/&amp;pcucode=p.HOSPCODE=03820&amp;discharge=p.TYPEAREA%20=%20%221%22&amp;startdate=2015-10-01" TargetMode="External"/><Relationship Id="rId5374" Type="http://schemas.openxmlformats.org/officeDocument/2006/relationships/hyperlink" Target="../../Users/hunsa_000/AppData/Roaming/Microsoft/Excel/index.php%3fr=person/default/person_detail/&amp;pcucode=p.HOSPCODE=10230&amp;discharge=p.DISCHARGE%20=%20%223%22&amp;startdate=2015-10-01" TargetMode="External"/><Relationship Id="rId2968" Type="http://schemas.openxmlformats.org/officeDocument/2006/relationships/hyperlink" Target="../../Users/hunsa_000/AppData/Roaming/Microsoft/Excel/index.php%3fr=person/default/person_detail/&amp;pcucode=p.HOSPCODE=10224&amp;startdate=2015-10-01&amp;discharge=%20p.DISCHARGE%20=%20%229%22" TargetMode="External"/><Relationship Id="rId4183" Type="http://schemas.openxmlformats.org/officeDocument/2006/relationships/hyperlink" Target="../../Users/hunsa_000/AppData/Roaming/Microsoft/Excel/index.php%3fr=person/default/person_detail/&amp;pcucode=p.HOSPCODE=03770&amp;startdate=2015-10-01&amp;discharge=%20p.DISCHARGE%20=%20%229%22" TargetMode="External"/><Relationship Id="rId5027" Type="http://schemas.openxmlformats.org/officeDocument/2006/relationships/hyperlink" Target="../../Users/hunsa_000/AppData/Roaming/Microsoft/Excel/index.php%3fr=person/default/person_detail/&amp;pcucode=p.HOSPCODE=03626&amp;discharge=p.DISCHARGE=%221%22&amp;startdate=2015-10-01" TargetMode="External"/><Relationship Id="rId5581" Type="http://schemas.openxmlformats.org/officeDocument/2006/relationships/hyperlink" Target="../../Users/hunsa_000/AppData/Roaming/Microsoft/Excel/index.php%3fr=person/default/person_detail/&amp;pcucode=p.HOSPCODE=03648&amp;discharge=p.DISCHARGE%20LIKE%20%22%25%25%22&amp;startdate=2015-10-01" TargetMode="External"/><Relationship Id="rId1777" Type="http://schemas.openxmlformats.org/officeDocument/2006/relationships/hyperlink" Target="../../Users/hunsa_000/AppData/Roaming/Microsoft/Excel/index.php%3fr=person/default/person_detail/&amp;pcucode=p.HOSPCODE=03690&amp;discharge=p.TYPEAREA%20=%20%221%22&amp;startdate=2015-10-01" TargetMode="External"/><Relationship Id="rId1984" Type="http://schemas.openxmlformats.org/officeDocument/2006/relationships/hyperlink" Target="../../Users/hunsa_000/AppData/Roaming/Microsoft/Excel/index.php%3fr=person/default/person_detail/&amp;pcucode=p.HOSPCODE=14258&amp;discharge=p.DISCHARGE%20=%20%223%22&amp;startdate=2015-10-01" TargetMode="External"/><Relationship Id="rId2828" Type="http://schemas.openxmlformats.org/officeDocument/2006/relationships/hyperlink" Target="../../Users/hunsa_000/AppData/Roaming/Microsoft/Excel/index.php%3fr=person/default/person_detail/&amp;pcucode=p.HOSPCODE=03543&amp;discharge=p.TYPEAREA%20=%20%222%22&amp;startdate=2015-10-01" TargetMode="External"/><Relationship Id="rId4390" Type="http://schemas.openxmlformats.org/officeDocument/2006/relationships/hyperlink" Target="../../Users/hunsa_000/AppData/Roaming/Microsoft/Excel/index.php%3fr=person/default/person_detail/&amp;pcucode=p.HOSPCODE=03786&amp;discharge=p.TYPEAREA%20=%20%224%22&amp;startdate=2015-10-01" TargetMode="External"/><Relationship Id="rId5234" Type="http://schemas.openxmlformats.org/officeDocument/2006/relationships/hyperlink" Target="../../Users/hunsa_000/AppData/Roaming/Microsoft/Excel/index.php%3fr=person/default/person_detail/&amp;pcucode=p.HOSPCODE=03818&amp;startdate=2015-10-01&amp;discharge=p.TYPEAREA%20IN(%20%221%22,%20%223%22%20)%20AND%20p.DISCHARGE%20=%20%229%22" TargetMode="External"/><Relationship Id="rId5441" Type="http://schemas.openxmlformats.org/officeDocument/2006/relationships/hyperlink" Target="../../Users/hunsa_000/AppData/Roaming/Microsoft/Excel/index.php%3fr=person/default/person_detail/&amp;pcucode=p.HOSPCODE=99813&amp;discharge=p.TYPEAREA%20=%20%225%22&amp;startdate=2015-10-01" TargetMode="External"/><Relationship Id="rId69" Type="http://schemas.openxmlformats.org/officeDocument/2006/relationships/hyperlink" Target="../../Users/hunsa_000/AppData/Roaming/Microsoft/Excel/zone1/index.php%3fr=person/default/person_detail/&amp;pcucode=p.HOSPCODE=03564&amp;discharge=p.TYPEAREA%20=%20%223%22&amp;startdate=2015-10-01" TargetMode="External"/><Relationship Id="rId1637" Type="http://schemas.openxmlformats.org/officeDocument/2006/relationships/hyperlink" Target="../../Users/hunsa_000/AppData/Roaming/Microsoft/Excel/index.php%3fr=person/default/person_detail/&amp;pcucode=p.HOSPCODE=03810&amp;discharge=p.DISCHARGE=%221%22&amp;startdate=2015-10-01" TargetMode="External"/><Relationship Id="rId1844" Type="http://schemas.openxmlformats.org/officeDocument/2006/relationships/hyperlink" Target="../../Users/hunsa_000/AppData/Roaming/Microsoft/Excel/index.php%3fr=person/default/person_detail/&amp;pcucode=p.HOSPCODE=99815&amp;startdate=2015-10-01&amp;discharge=p.TYPEAREA%20IN(%20%221%22,%20%223%22%20)%20AND%20p.DISCHARGE%20=%20%229%22" TargetMode="External"/><Relationship Id="rId4043" Type="http://schemas.openxmlformats.org/officeDocument/2006/relationships/hyperlink" Target="../../Users/hunsa_000/AppData/Roaming/Microsoft/Excel/index.php%3fr=person/default/person_detail/&amp;pcucode=p.HOSPCODE=13880&amp;discharge=p.TYPEAREA%20=%20%222%22&amp;startdate=2015-10-01" TargetMode="External"/><Relationship Id="rId4250" Type="http://schemas.openxmlformats.org/officeDocument/2006/relationships/hyperlink" Target="../../Users/hunsa_000/AppData/Roaming/Microsoft/Excel/index.php%3fr=person/default/person_detail/&amp;pcucode=p.HOSPCODE=03775&amp;discharge=p.DISCHARGE%20=%20%229%22&amp;startdate=2015-10-01" TargetMode="External"/><Relationship Id="rId5301" Type="http://schemas.openxmlformats.org/officeDocument/2006/relationships/hyperlink" Target="../../Users/hunsa_000/AppData/Roaming/Microsoft/Excel/index.php%3fr=person/default/person_detail/&amp;pcucode=p.HOSPCODE=03637&amp;discharge=p.DISCHARGE%20IS%20NULL&amp;startdate=2015-10-01" TargetMode="External"/><Relationship Id="rId1704" Type="http://schemas.openxmlformats.org/officeDocument/2006/relationships/hyperlink" Target="../../Users/hunsa_000/AppData/Roaming/Microsoft/Excel/index.php%3fr=person/default/person_detail/&amp;pcucode=p.HOSPCODE=03685&amp;discharge=p.TYPEAREA%20=%20%223%22&amp;startdate=2015-10-01" TargetMode="External"/><Relationship Id="rId4110" Type="http://schemas.openxmlformats.org/officeDocument/2006/relationships/hyperlink" Target="../../Users/hunsa_000/AppData/Roaming/Microsoft/Excel/index.php%3fr=person/default/person_duplicate/&amp;pcucode=10959" TargetMode="External"/><Relationship Id="rId1911" Type="http://schemas.openxmlformats.org/officeDocument/2006/relationships/hyperlink" Target="../../Users/hunsa_000/AppData/Roaming/Microsoft/Excel/index.php%3fr=person/default/person_detail/&amp;pcucode=p.HOSPCODE=03594&amp;discharge=p.DISCHARGE%20IS%20NULL&amp;startdate=2015-10-01" TargetMode="External"/><Relationship Id="rId3669" Type="http://schemas.openxmlformats.org/officeDocument/2006/relationships/hyperlink" Target="../../Users/hunsa_000/AppData/Roaming/Microsoft/Excel/index.php%3fr=person/default/person_detail/&amp;pcucode=p.HOSPCODE=03715&amp;discharge=p.TYPEAREA%20=%20%223%22&amp;startdate=2015-10-01" TargetMode="External"/><Relationship Id="rId797" Type="http://schemas.openxmlformats.org/officeDocument/2006/relationships/hyperlink" Target="../../Users/hunsa_000/AppData/Roaming/Microsoft/Excel/index.php%3fr=person/default/person_detail/&amp;pcucode=p.HOSPCODE=03696&amp;discharge=p.DISCHARGE=%221%22&amp;startdate=2015-10-01" TargetMode="External"/><Relationship Id="rId2478" Type="http://schemas.openxmlformats.org/officeDocument/2006/relationships/hyperlink" Target="../../Users/hunsa_000/AppData/Roaming/Microsoft/Excel/index.php%3fr=person/default/person_detail/&amp;pcucode=p.HOSPCODE=24032&amp;discharge=p.DISCHARGE%20=%20%222%22&amp;startdate=2015-10-01" TargetMode="External"/><Relationship Id="rId3876" Type="http://schemas.openxmlformats.org/officeDocument/2006/relationships/hyperlink" Target="../../Users/hunsa_000/AppData/Roaming/Microsoft/Excel/index.php%3fr=person/default/person_detail/&amp;pcucode=p.HOSPCODE=03725&amp;discharge=p.DISCHARGE%20IS%20NULL&amp;startdate=2015-10-01" TargetMode="External"/><Relationship Id="rId4927" Type="http://schemas.openxmlformats.org/officeDocument/2006/relationships/hyperlink" Target="../../Users/hunsa_000/AppData/Roaming/Microsoft/Excel/index.php%3fr=person/default/person_detail/&amp;pcucode=p.HOSPCODE=10962&amp;discharge=p.TYPEAREA%20=%20%221%22&amp;startdate=2015-10-01" TargetMode="External"/><Relationship Id="rId5091" Type="http://schemas.openxmlformats.org/officeDocument/2006/relationships/hyperlink" Target="../../Users/hunsa_000/AppData/Roaming/Microsoft/Excel/index.php%3fr=person/default/person_detail/&amp;pcucode=p.HOSPCODE=03630&amp;discharge=p.DISCHARGE%20IS%20NULL&amp;startdate=2015-10-01" TargetMode="External"/><Relationship Id="rId1287" Type="http://schemas.openxmlformats.org/officeDocument/2006/relationships/hyperlink" Target="../../Users/hunsa_000/AppData/Roaming/Microsoft/Excel/index.php%3fr=person/default/person_detail/&amp;pcucode=p.HOSPCODE=03530&amp;discharge=p.TYPEAREA%20NOT%20IN%20(%221%22,%222%22,%223%22,%224%22,%225%22)&amp;startdate=2015-10-01" TargetMode="External"/><Relationship Id="rId2685" Type="http://schemas.openxmlformats.org/officeDocument/2006/relationships/hyperlink" Target="../../Users/hunsa_000/AppData/Roaming/Microsoft/Excel/index.php%3fr=person/default/person_duplicate/&amp;pcucode=03763" TargetMode="External"/><Relationship Id="rId2892" Type="http://schemas.openxmlformats.org/officeDocument/2006/relationships/hyperlink" Target="../../Users/hunsa_000/AppData/Roaming/Microsoft/Excel/index.php%3fr=person/default/person_detail/&amp;pcucode=p.HOSPCODE=03547&amp;discharge=p.TYPEAREA%20NOT%20IN%20(%221%22,%222%22,%223%22,%224%22,%225%22)&amp;startdate=2015-10-01" TargetMode="External"/><Relationship Id="rId3529" Type="http://schemas.openxmlformats.org/officeDocument/2006/relationships/hyperlink" Target="../../Users/hunsa_000/AppData/Roaming/Microsoft/Excel/index.php%3fr=person/default/person_detail/&amp;pcucode=p.HOSPCODE=03745&amp;discharge=p.DISCHARGE%20=%20%223%22&amp;startdate=2015-10-01" TargetMode="External"/><Relationship Id="rId3736" Type="http://schemas.openxmlformats.org/officeDocument/2006/relationships/hyperlink" Target="../../Users/hunsa_000/AppData/Roaming/Microsoft/Excel/index.php%3fr=person/default/person_detail/&amp;pcucode=p.HOSPCODE=03718&amp;discharge=p.DISCHARGE%20LIKE%20%22%25%25%22&amp;startdate=2015-10-01" TargetMode="External"/><Relationship Id="rId3943" Type="http://schemas.openxmlformats.org/officeDocument/2006/relationships/hyperlink" Target="../../Users/hunsa_000/AppData/Roaming/Microsoft/Excel/index.php%3fr=person/default/person_detail/&amp;pcucode=p.HOSPCODE=03728&amp;startdate=2015-10-01&amp;discharge=%20p.DISCHARGE%20=%20%229%22" TargetMode="External"/><Relationship Id="rId657" Type="http://schemas.openxmlformats.org/officeDocument/2006/relationships/hyperlink" Target="../../Users/hunsa_000/AppData/Roaming/Microsoft/Excel/index.php%3fr=person/default/person_detail/&amp;pcucode=p.HOSPCODE=03754&amp;discharge=p.TYPEAREA%20NOT%20IN%20(%221%22,%222%22,%223%22,%224%22,%225%22)&amp;startdate=2015-10-01" TargetMode="External"/><Relationship Id="rId864" Type="http://schemas.openxmlformats.org/officeDocument/2006/relationships/hyperlink" Target="../../Users/hunsa_000/AppData/Roaming/Microsoft/Excel/index.php%3fr=person/default/person_detail/&amp;pcucode=p.HOSPCODE=03700&amp;discharge=p.TYPEAREA%20=%20%223%22&amp;startdate=2015-10-01" TargetMode="External"/><Relationship Id="rId1494" Type="http://schemas.openxmlformats.org/officeDocument/2006/relationships/hyperlink" Target="../../Users/hunsa_000/AppData/Roaming/Microsoft/Excel/index.php%3fr=person/default/person_detail/&amp;pcucode=p.HOSPCODE=03537&amp;discharge=p.TYPEAREA%20=%20%223%22&amp;startdate=2015-10-01" TargetMode="External"/><Relationship Id="rId2338" Type="http://schemas.openxmlformats.org/officeDocument/2006/relationships/hyperlink" Target="../../Users/hunsa_000/AppData/Roaming/Microsoft/Excel/index.php%3fr=person/default/person_detail/&amp;pcucode=p.HOSPCODE=03676&amp;startdate=2015-10-01&amp;discharge=%20p.DISCHARGE%20=%20%229%22" TargetMode="External"/><Relationship Id="rId2545" Type="http://schemas.openxmlformats.org/officeDocument/2006/relationships/hyperlink" Target="../../Users/hunsa_000/AppData/Roaming/Microsoft/Excel/index.php%3fr=person/default/person_detail/&amp;pcucode=p.HOSPCODE=03805&amp;discharge=p.TYPEAREA%20=%20%224%22&amp;startdate=2015-10-01" TargetMode="External"/><Relationship Id="rId2752" Type="http://schemas.openxmlformats.org/officeDocument/2006/relationships/hyperlink" Target="../../Users/hunsa_000/AppData/Roaming/Microsoft/Excel/index.php%3fr=person/default/person_detail/&amp;pcucode=p.HOSPCODE=10944&amp;discharge=p.TYPEAREA%20=%20%221%22&amp;startdate=2015-10-01" TargetMode="External"/><Relationship Id="rId3803" Type="http://schemas.openxmlformats.org/officeDocument/2006/relationships/hyperlink" Target="../../Users/hunsa_000/AppData/Roaming/Microsoft/Excel/index.php%3fr=person/default/person_detail/&amp;pcucode=p.HOSPCODE=10954&amp;discharge=p.TYPEAREA%20=%20%222%22&amp;startdate=2015-10-01" TargetMode="External"/><Relationship Id="rId517" Type="http://schemas.openxmlformats.org/officeDocument/2006/relationships/hyperlink" Target="../../Users/hunsa_000/AppData/Roaming/Microsoft/Excel/index.php%3fr=person/default/person_detail/&amp;pcucode=p.HOSPCODE=14253&amp;discharge=p.TYPEAREA%20=%20%221%22&amp;startdate=2015-10-01" TargetMode="External"/><Relationship Id="rId724" Type="http://schemas.openxmlformats.org/officeDocument/2006/relationships/hyperlink" Target="../../Users/hunsa_000/AppData/Roaming/Microsoft/Excel/index.php%3fr=person/default/person_detail/&amp;pcucode=p.HOSPCODE=99809&amp;discharge=p.DISCHARGE%20=%20%223%22&amp;startdate=2015-10-01" TargetMode="External"/><Relationship Id="rId931" Type="http://schemas.openxmlformats.org/officeDocument/2006/relationships/hyperlink" Target="../../Users/hunsa_000/AppData/Roaming/Microsoft/Excel/index.php%3fr=person/default/person_detail/&amp;pcucode=p.HOSPCODE=03705&amp;discharge=p.DISCHARGE%20LIKE%20%22%25%25%22&amp;startdate=2015-10-01" TargetMode="External"/><Relationship Id="rId1147" Type="http://schemas.openxmlformats.org/officeDocument/2006/relationships/hyperlink" Target="../../Users/hunsa_000/AppData/Roaming/Microsoft/Excel/index.php%3fr=person/default/person_detail/&amp;pcucode=p.HOSPCODE=15245&amp;discharge=p.TYPEAREA%20=%20%221%22&amp;startdate=2015-10-01" TargetMode="External"/><Relationship Id="rId1354" Type="http://schemas.openxmlformats.org/officeDocument/2006/relationships/hyperlink" Target="../../Users/hunsa_000/AppData/Roaming/Microsoft/Excel/index.php%3fr=person/default/person_detail/&amp;pcucode=p.HOSPCODE=03532&amp;discharge=p.DISCHARGE%20=%20%223%22&amp;startdate=2015-10-01" TargetMode="External"/><Relationship Id="rId1561" Type="http://schemas.openxmlformats.org/officeDocument/2006/relationships/hyperlink" Target="../../Users/hunsa_000/AppData/Roaming/Microsoft/Excel/index.php%3fr=person/default/person_detail/&amp;pcucode=p.HOSPCODE=03807&amp;discharge=p.DISCHARGE%20LIKE%20%22%25%25%22&amp;startdate=2015-10-01" TargetMode="External"/><Relationship Id="rId2405" Type="http://schemas.openxmlformats.org/officeDocument/2006/relationships/hyperlink" Target="../../Users/hunsa_000/AppData/Roaming/Microsoft/Excel/index.php%3fr=person/default/person_detail/&amp;pcucode=p.HOSPCODE=03681&amp;discharge=p.DISCHARGE%20=%20%229%22&amp;startdate=2015-10-01" TargetMode="External"/><Relationship Id="rId2612" Type="http://schemas.openxmlformats.org/officeDocument/2006/relationships/hyperlink" Target="../../Users/hunsa_000/AppData/Roaming/Microsoft/Excel/index.php%3fr=person/default/person_detail/&amp;pcucode=p.HOSPCODE=03759&amp;discharge=p.DISCHARGE=%221%22&amp;startdate=2015-10-01" TargetMode="External"/><Relationship Id="rId60" Type="http://schemas.openxmlformats.org/officeDocument/2006/relationships/hyperlink" Target="../../Users/hunsa_000/AppData/Roaming/Microsoft/Excel/zone1/index.php%3fr=person/default/person_duplicate/&amp;pcucode=77733" TargetMode="External"/><Relationship Id="rId1007" Type="http://schemas.openxmlformats.org/officeDocument/2006/relationships/hyperlink" Target="../../Users/hunsa_000/AppData/Roaming/Microsoft/Excel/index.php%3fr=person/default/person_detail/&amp;pcucode=p.HOSPCODE=03710&amp;discharge=p.DISCHARGE=%221%22&amp;startdate=2015-10-01" TargetMode="External"/><Relationship Id="rId1214" Type="http://schemas.openxmlformats.org/officeDocument/2006/relationships/hyperlink" Target="../../Users/hunsa_000/AppData/Roaming/Microsoft/Excel/index.php%3fr=person/default/person_detail/&amp;pcucode=p.HOSPCODE=23214&amp;startdate=2015-10-01&amp;discharge=p.TYPEAREA%20IN(%20%221%22,%20%223%22%20)%20AND%20p.DISCHARGE%20=%20%229%22" TargetMode="External"/><Relationship Id="rId1421" Type="http://schemas.openxmlformats.org/officeDocument/2006/relationships/hyperlink" Target="../../Users/hunsa_000/AppData/Roaming/Microsoft/Excel/index.php%3fr=person/default/person_detail/&amp;pcucode=p.HOSPCODE=03536&amp;discharge=p.TYPEAREA%20=%20%225%22&amp;startdate=2015-10-01" TargetMode="External"/><Relationship Id="rId4577" Type="http://schemas.openxmlformats.org/officeDocument/2006/relationships/hyperlink" Target="../../Users/hunsa_000/AppData/Roaming/Microsoft/Excel/index.php%3fr=person/default/person_detail/&amp;pcucode=p.HOSPCODE=03604&amp;discharge=p.DISCHARGE=%221%22&amp;startdate=2015-10-01" TargetMode="External"/><Relationship Id="rId4784" Type="http://schemas.openxmlformats.org/officeDocument/2006/relationships/hyperlink" Target="../../Users/hunsa_000/AppData/Roaming/Microsoft/Excel/index.php%3fr=person/default/person_detail/&amp;pcucode=p.HOSPCODE=03618&amp;startdate=2015-10-01&amp;discharge=p.TYPEAREA%20IN(%20%221%22,%20%223%22%20)%20AND%20p.DISCHARGE%20=%20%229%22" TargetMode="External"/><Relationship Id="rId4991" Type="http://schemas.openxmlformats.org/officeDocument/2006/relationships/hyperlink" Target="../../Users/hunsa_000/AppData/Roaming/Microsoft/Excel/index.php%3fr=person/default/person_detail/&amp;pcucode=p.HOSPCODE=03795&amp;discharge=p.TYPEAREA%20=%20%225%22&amp;startdate=2015-10-01" TargetMode="External"/><Relationship Id="rId5628" Type="http://schemas.openxmlformats.org/officeDocument/2006/relationships/hyperlink" Target="../../Users/hunsa_000/AppData/Roaming/Microsoft/Excel/index.php%3fr=person/default/person_detail/&amp;pcucode=p.HOSPCODE=03650&amp;discharge=p.DISCHARGE%20=%20%222%22&amp;startdate=2015-10-01" TargetMode="External"/><Relationship Id="rId3179" Type="http://schemas.openxmlformats.org/officeDocument/2006/relationships/hyperlink" Target="../../Users/hunsa_000/AppData/Roaming/Microsoft/Excel/index.php%3fr=person/default/person_detail/&amp;pcucode=p.HOSPCODE=03559&amp;startdate=2015-10-01&amp;discharge=p.TYPEAREA%20IN(%20%221%22,%20%223%22%20)%20AND%20p.DISCHARGE%20=%20%229%22" TargetMode="External"/><Relationship Id="rId3386" Type="http://schemas.openxmlformats.org/officeDocument/2006/relationships/hyperlink" Target="../../Users/hunsa_000/AppData/Roaming/Microsoft/Excel/index.php%3fr=person/default/person_detail/&amp;pcucode=p.HOSPCODE=03735&amp;discharge=p.TYPEAREA%20=%20%225%22&amp;startdate=2015-10-01" TargetMode="External"/><Relationship Id="rId3593" Type="http://schemas.openxmlformats.org/officeDocument/2006/relationships/hyperlink" Target="../../Users/hunsa_000/AppData/Roaming/Microsoft/Excel/index.php%3fr=person/default/person_detail/&amp;pcucode=p.HOSPCODE=03749&amp;discharge=p.TYPEAREA%20=%20%222%22&amp;startdate=2015-10-01" TargetMode="External"/><Relationship Id="rId4437" Type="http://schemas.openxmlformats.org/officeDocument/2006/relationships/hyperlink" Target="../../Users/hunsa_000/AppData/Roaming/Microsoft/Excel/index.php%3fr=person/default/person_detail/&amp;pcucode=p.HOSPCODE=14261&amp;discharge=p.TYPEAREA%20NOT%20IN%20(%221%22,%222%22,%223%22,%224%22,%225%22)&amp;startdate=2015-10-01" TargetMode="External"/><Relationship Id="rId4644" Type="http://schemas.openxmlformats.org/officeDocument/2006/relationships/hyperlink" Target="../../Users/hunsa_000/AppData/Roaming/Microsoft/Excel/index.php%3fr=person/default/person_detail/&amp;pcucode=p.HOSPCODE=03608&amp;discharge=p.TYPEAREA%20=%20%223%22&amp;startdate=2015-10-01" TargetMode="External"/><Relationship Id="rId2195" Type="http://schemas.openxmlformats.org/officeDocument/2006/relationships/hyperlink" Target="../../Users/hunsa_000/AppData/Roaming/Microsoft/Excel/index.php%3fr=person/default/person_detail/&amp;pcucode=p.HOSPCODE=03667&amp;discharge=p.DISCHARGE%20=%20%229%22&amp;startdate=2015-10-01" TargetMode="External"/><Relationship Id="rId3039" Type="http://schemas.openxmlformats.org/officeDocument/2006/relationships/hyperlink" Target="../../Users/hunsa_000/AppData/Roaming/Microsoft/Excel/index.php%3fr=person/default/person_detail/&amp;pcucode=p.HOSPCODE=03554&amp;discharge=p.TYPEAREA%20=%20%223%22&amp;startdate=2015-10-01" TargetMode="External"/><Relationship Id="rId3246" Type="http://schemas.openxmlformats.org/officeDocument/2006/relationships/hyperlink" Target="../../Users/hunsa_000/AppData/Roaming/Microsoft/Excel/index.php%3fr=person/default/person_detail/&amp;pcucode=p.HOSPCODE=03797&amp;discharge=p.DISCHARGE%20IS%20NULL&amp;startdate=2015-10-01" TargetMode="External"/><Relationship Id="rId3453" Type="http://schemas.openxmlformats.org/officeDocument/2006/relationships/hyperlink" Target="../../Users/hunsa_000/AppData/Roaming/Microsoft/Excel/index.php%3fr=person/default/person_detail/&amp;pcucode=p.HOSPCODE=03740&amp;discharge=p.DISCHARGE%20=%20%222%22&amp;startdate=2015-10-01" TargetMode="External"/><Relationship Id="rId4851" Type="http://schemas.openxmlformats.org/officeDocument/2006/relationships/hyperlink" Target="../../Users/hunsa_000/AppData/Roaming/Microsoft/Excel/index.php%3fr=person/default/person_detail/&amp;pcucode=p.HOSPCODE=03623&amp;discharge=p.DISCHARGE%20IS%20NULL&amp;startdate=2015-10-01" TargetMode="External"/><Relationship Id="rId167" Type="http://schemas.openxmlformats.org/officeDocument/2006/relationships/hyperlink" Target="../../Users/hunsa_000/AppData/Roaming/Microsoft/Excel/zone1/index.php%3fr=person/default/person_detail/&amp;pcucode=p.HOSPCODE=03570&amp;discharge=p.DISCHARGE=%221%22&amp;startdate=2015-10-01" TargetMode="External"/><Relationship Id="rId374" Type="http://schemas.openxmlformats.org/officeDocument/2006/relationships/hyperlink" Target="../../Users/hunsa_000/AppData/Roaming/Microsoft/Excel/zone1/index.php%3fr=person/default/person_detail/&amp;pcucode=p.HOSPCODE=03583&amp;startdate=2015-10-01&amp;discharge=p.TYPEAREA%20IN(%20%221%22,%20%223%22%20)%20AND%20p.DISCHARGE%20=%20%229%22" TargetMode="External"/><Relationship Id="rId581" Type="http://schemas.openxmlformats.org/officeDocument/2006/relationships/hyperlink" Target="../../Users/hunsa_000/AppData/Roaming/Microsoft/Excel/index.php%3fr=person/default/person_detail/&amp;pcucode=p.HOSPCODE=03751&amp;discharge=p.TYPEAREA%20=%20%225%22&amp;startdate=2015-10-01" TargetMode="External"/><Relationship Id="rId2055" Type="http://schemas.openxmlformats.org/officeDocument/2006/relationships/hyperlink" Target="../../Users/hunsa_000/AppData/Roaming/Microsoft/Excel/index.php%3fr=person/default/person_duplicate/&amp;pcucode=03658" TargetMode="External"/><Relationship Id="rId2262" Type="http://schemas.openxmlformats.org/officeDocument/2006/relationships/hyperlink" Target="../../Users/hunsa_000/AppData/Roaming/Microsoft/Excel/index.php%3fr=person/default/person_detail/&amp;pcucode=p.HOSPCODE=03671&amp;discharge=p.TYPEAREA%20NOT%20IN%20(%221%22,%222%22,%223%22,%224%22,%225%22)&amp;startdate=2015-10-01" TargetMode="External"/><Relationship Id="rId3106" Type="http://schemas.openxmlformats.org/officeDocument/2006/relationships/hyperlink" Target="../../Users/hunsa_000/AppData/Roaming/Microsoft/Excel/index.php%3fr=person/default/person_detail/&amp;pcucode=p.HOSPCODE=03556&amp;discharge=p.DISCHARGE%20LIKE%20%22%25%25%22&amp;startdate=2015-10-01" TargetMode="External"/><Relationship Id="rId3660" Type="http://schemas.openxmlformats.org/officeDocument/2006/relationships/hyperlink" Target="../../Users/hunsa_000/AppData/Roaming/Microsoft/Excel/index.php%3fr=person/default/person_duplicate/&amp;pcucode=23573" TargetMode="External"/><Relationship Id="rId4504" Type="http://schemas.openxmlformats.org/officeDocument/2006/relationships/hyperlink" Target="../../Users/hunsa_000/AppData/Roaming/Microsoft/Excel/index.php%3fr=person/default/person_detail/&amp;pcucode=p.HOSPCODE=03599&amp;discharge=p.DISCHARGE%20=%20%223%22&amp;startdate=2015-10-01" TargetMode="External"/><Relationship Id="rId4711" Type="http://schemas.openxmlformats.org/officeDocument/2006/relationships/hyperlink" Target="../../Users/hunsa_000/AppData/Roaming/Microsoft/Excel/index.php%3fr=person/default/person_detail/&amp;pcucode=p.HOSPCODE=03614&amp;discharge=p.DISCHARGE%20LIKE%20%22%25%25%22&amp;startdate=2015-10-01" TargetMode="External"/><Relationship Id="rId234" Type="http://schemas.openxmlformats.org/officeDocument/2006/relationships/hyperlink" Target="../../Users/hunsa_000/AppData/Roaming/Microsoft/Excel/zone1/index.php%3fr=person/default/person_detail/&amp;pcucode=p.HOSPCODE=03574&amp;discharge=p.TYPEAREA%20=%20%223%22&amp;startdate=2015-10-01" TargetMode="External"/><Relationship Id="rId3313" Type="http://schemas.openxmlformats.org/officeDocument/2006/relationships/hyperlink" Target="../../Users/hunsa_000/AppData/Roaming/Microsoft/Excel/index.php%3fr=person/default/person_detail/&amp;pcucode=p.HOSPCODE=10956&amp;startdate=2015-10-01&amp;discharge=%20p.DISCHARGE%20=%20%229%22" TargetMode="External"/><Relationship Id="rId3520" Type="http://schemas.openxmlformats.org/officeDocument/2006/relationships/hyperlink" Target="../../Users/hunsa_000/AppData/Roaming/Microsoft/Excel/index.php%3fr=person/default/person_detail/&amp;pcucode=p.HOSPCODE=03744&amp;discharge=p.TYPEAREA%20=%20%224%22&amp;startdate=2015-10-01" TargetMode="External"/><Relationship Id="rId441" Type="http://schemas.openxmlformats.org/officeDocument/2006/relationships/hyperlink" Target="../../Users/hunsa_000/AppData/Roaming/Microsoft/Excel/zone1/index.php%3fr=person/default/person_detail/&amp;pcucode=p.HOSPCODE=03587&amp;discharge=p.DISCHARGE%20IS%20NULL&amp;startdate=2015-10-01" TargetMode="External"/><Relationship Id="rId1071" Type="http://schemas.openxmlformats.org/officeDocument/2006/relationships/hyperlink" Target="../../Users/hunsa_000/AppData/Roaming/Microsoft/Excel/index.php%3fr=person/default/person_detail/&amp;pcucode=p.HOSPCODE=03714&amp;discharge=p.DISCHARGE%20IS%20NULL&amp;startdate=2015-10-01" TargetMode="External"/><Relationship Id="rId2122" Type="http://schemas.openxmlformats.org/officeDocument/2006/relationships/hyperlink" Target="../../Users/hunsa_000/AppData/Roaming/Microsoft/Excel/index.php%3fr=person/default/person_detail/&amp;pcucode=p.HOSPCODE=28829&amp;discharge=p.TYPEAREA%20=%20%221%22&amp;startdate=2015-10-01" TargetMode="External"/><Relationship Id="rId5278" Type="http://schemas.openxmlformats.org/officeDocument/2006/relationships/hyperlink" Target="../../Users/hunsa_000/AppData/Roaming/Microsoft/Excel/index.php%3fr=person/default/person_detail/&amp;pcucode=p.HOSPCODE=03635&amp;startdate=2015-10-01&amp;discharge=%20p.DISCHARGE%20=%20%229%22" TargetMode="External"/><Relationship Id="rId5485" Type="http://schemas.openxmlformats.org/officeDocument/2006/relationships/hyperlink" Target="../../Users/hunsa_000/AppData/Roaming/Microsoft/Excel/index.php%3fr=person/default/person_detail/&amp;pcucode=p.HOSPCODE=10950&amp;discharge=p.TYPEAREA%20=%20%224%22&amp;startdate=2015-10-01" TargetMode="External"/><Relationship Id="rId5692" Type="http://schemas.openxmlformats.org/officeDocument/2006/relationships/hyperlink" Target="../../Users/hunsa_000/AppData/Roaming/Microsoft/Excel/index.php%3fr=person/default/person_detail/&amp;pcucode=p.HOSPCODE=03654&amp;discharge=p.TYPEAREA%20=%20%221%22&amp;startdate=2015-10-01" TargetMode="External"/><Relationship Id="rId301" Type="http://schemas.openxmlformats.org/officeDocument/2006/relationships/hyperlink" Target="../../Users/hunsa_000/AppData/Roaming/Microsoft/Excel/zone1/index.php%3fr=person/default/person_detail/&amp;pcucode=p.HOSPCODE=03579&amp;discharge=p.DISCHARGE%20LIKE%20%22%25%25%22&amp;startdate=2015-10-01" TargetMode="External"/><Relationship Id="rId1888" Type="http://schemas.openxmlformats.org/officeDocument/2006/relationships/hyperlink" Target="../../Users/hunsa_000/AppData/Roaming/Microsoft/Excel/index.php%3fr=person/default/person_detail/&amp;pcucode=p.HOSPCODE=03591&amp;startdate=2015-10-01&amp;discharge=%20p.DISCHARGE%20=%20%229%22" TargetMode="External"/><Relationship Id="rId2939" Type="http://schemas.openxmlformats.org/officeDocument/2006/relationships/hyperlink" Target="../../Users/hunsa_000/AppData/Roaming/Microsoft/Excel/index.php%3fr=person/default/person_detail/&amp;pcucode=p.HOSPCODE=03550&amp;startdate=2015-10-01&amp;discharge=p.TYPEAREA%20IN(%20%221%22,%20%223%22%20)%20AND%20p.DISCHARGE%20=%20%229%22" TargetMode="External"/><Relationship Id="rId4087" Type="http://schemas.openxmlformats.org/officeDocument/2006/relationships/hyperlink" Target="../../Users/hunsa_000/AppData/Roaming/Microsoft/Excel/index.php%3fr=person/default/person_detail/&amp;pcucode=p.HOSPCODE=27967&amp;discharge=p.TYPEAREA%20=%20%221%22&amp;startdate=2015-10-01" TargetMode="External"/><Relationship Id="rId4294" Type="http://schemas.openxmlformats.org/officeDocument/2006/relationships/hyperlink" Target="../../Users/hunsa_000/AppData/Roaming/Microsoft/Excel/index.php%3fr=person/default/person_detail/&amp;pcucode=p.HOSPCODE=03778&amp;discharge=p.DISCHARGE%20=%20%223%22&amp;startdate=2015-10-01" TargetMode="External"/><Relationship Id="rId5138" Type="http://schemas.openxmlformats.org/officeDocument/2006/relationships/hyperlink" Target="../../Users/hunsa_000/AppData/Roaming/Microsoft/Excel/index.php%3fr=person/default/person_detail/&amp;pcucode=p.HOSPCODE=03633&amp;discharge=p.TYPEAREA%20=%20%222%22&amp;startdate=2015-10-01" TargetMode="External"/><Relationship Id="rId5345" Type="http://schemas.openxmlformats.org/officeDocument/2006/relationships/hyperlink" Target="../../Users/hunsa_000/AppData/Roaming/Microsoft/Excel/index.php%3fr=person/default/person_detail/&amp;pcucode=p.HOSPCODE=10228&amp;discharge=p.DISCHARGE%20=%20%229%22&amp;startdate=2015-10-01" TargetMode="External"/><Relationship Id="rId5552" Type="http://schemas.openxmlformats.org/officeDocument/2006/relationships/hyperlink" Target="../../Users/hunsa_000/AppData/Roaming/Microsoft/Excel/index.php%3fr=person/default/person_detail/&amp;pcucode=p.HOSPCODE=03646&amp;discharge=p.DISCHARGE=%221%22&amp;startdate=2015-10-01" TargetMode="External"/><Relationship Id="rId1748" Type="http://schemas.openxmlformats.org/officeDocument/2006/relationships/hyperlink" Target="../../Users/hunsa_000/AppData/Roaming/Microsoft/Excel/index.php%3fr=person/default/person_detail/&amp;pcucode=p.HOSPCODE=03688&amp;discharge=p.TYPEAREA%20=%20%222%22&amp;startdate=2015-10-01" TargetMode="External"/><Relationship Id="rId4154" Type="http://schemas.openxmlformats.org/officeDocument/2006/relationships/hyperlink" Target="../../Users/hunsa_000/AppData/Roaming/Microsoft/Excel/index.php%3fr=person/default/person_detail/&amp;pcucode=p.HOSPCODE=14266&amp;startdate=2015-10-01&amp;discharge=p.TYPEAREA%20IN(%20%221%22,%20%223%22%20)%20AND%20p.DISCHARGE%20=%20%229%22" TargetMode="External"/><Relationship Id="rId4361" Type="http://schemas.openxmlformats.org/officeDocument/2006/relationships/hyperlink" Target="../../Users/hunsa_000/AppData/Roaming/Microsoft/Excel/index.php%3fr=person/default/person_detail/&amp;pcucode=p.HOSPCODE=10961&amp;discharge=p.TYPEAREA%20=%20%225%22&amp;startdate=2015-10-01" TargetMode="External"/><Relationship Id="rId5205" Type="http://schemas.openxmlformats.org/officeDocument/2006/relationships/hyperlink" Target="../../Users/hunsa_000/AppData/Roaming/Microsoft/Excel/index.php%3fr=person/default/person_duplicate/&amp;pcucode=03819" TargetMode="External"/><Relationship Id="rId5412" Type="http://schemas.openxmlformats.org/officeDocument/2006/relationships/hyperlink" Target="../../Users/hunsa_000/AppData/Roaming/Microsoft/Excel/index.php%3fr=person/default/person_detail/&amp;pcucode=p.HOSPCODE=10949&amp;discharge=p.TYPEAREA%20NOT%20IN%20(%221%22,%222%22,%223%22,%224%22,%225%22)&amp;startdate=2015-10-01" TargetMode="External"/><Relationship Id="rId1955" Type="http://schemas.openxmlformats.org/officeDocument/2006/relationships/hyperlink" Target="../../Users/hunsa_000/AppData/Roaming/Microsoft/Excel/index.php%3fr=person/default/person_detail/&amp;pcucode=p.HOSPCODE=03597&amp;discharge=p.DISCHARGE%20=%20%229%22&amp;startdate=2015-10-01" TargetMode="External"/><Relationship Id="rId3170" Type="http://schemas.openxmlformats.org/officeDocument/2006/relationships/hyperlink" Target="../../Users/hunsa_000/AppData/Roaming/Microsoft/Excel/index.php%3fr=person/default/person_detail/&amp;pcucode=p.HOSPCODE=03559&amp;discharge=p.DISCHARGE%20=%20%229%22&amp;startdate=2015-10-01" TargetMode="External"/><Relationship Id="rId4014" Type="http://schemas.openxmlformats.org/officeDocument/2006/relationships/hyperlink" Target="../../Users/hunsa_000/AppData/Roaming/Microsoft/Excel/index.php%3fr=person/default/person_detail/&amp;pcucode=p.HOSPCODE=03813&amp;discharge=p.TYPEAREA%20=%20%223%22&amp;startdate=2015-10-01" TargetMode="External"/><Relationship Id="rId4221" Type="http://schemas.openxmlformats.org/officeDocument/2006/relationships/hyperlink" Target="../../Users/hunsa_000/AppData/Roaming/Microsoft/Excel/index.php%3fr=person/default/person_detail/&amp;pcucode=p.HOSPCODE=03773&amp;discharge=p.DISCHARGE%20IS%20NULL&amp;startdate=2015-10-01" TargetMode="External"/><Relationship Id="rId1608" Type="http://schemas.openxmlformats.org/officeDocument/2006/relationships/hyperlink" Target="../../Users/hunsa_000/AppData/Roaming/Microsoft/Excel/index.php%3fr=person/default/person_detail/&amp;pcucode=p.HOSPCODE=14250&amp;discharge=p.DISCHARGE%20=%20%222%22&amp;startdate=2015-10-01" TargetMode="External"/><Relationship Id="rId1815" Type="http://schemas.openxmlformats.org/officeDocument/2006/relationships/hyperlink" Target="../../Users/hunsa_000/AppData/Roaming/Microsoft/Excel/index.php%3fr=person/default/person_duplicate/&amp;pcucode=13875" TargetMode="External"/><Relationship Id="rId3030" Type="http://schemas.openxmlformats.org/officeDocument/2006/relationships/hyperlink" Target="../../Users/hunsa_000/AppData/Roaming/Microsoft/Excel/index.php%3fr=person/default/person_duplicate/&amp;pcucode=03553" TargetMode="External"/><Relationship Id="rId3987" Type="http://schemas.openxmlformats.org/officeDocument/2006/relationships/hyperlink" Target="../../Users/hunsa_000/AppData/Roaming/Microsoft/Excel/index.php%3fr=person/default/person_detail/&amp;pcucode=p.HOSPCODE=03731&amp;discharge=p.TYPEAREA%20NOT%20IN%20(%221%22,%222%22,%223%22,%224%22,%225%22)&amp;startdate=2015-10-01" TargetMode="External"/><Relationship Id="rId2589" Type="http://schemas.openxmlformats.org/officeDocument/2006/relationships/hyperlink" Target="../../Users/hunsa_000/AppData/Roaming/Microsoft/Excel/index.php%3fr=person/default/person_detail/&amp;pcucode=p.HOSPCODE=10958&amp;discharge=p.TYPEAREA%20=%20%223%22&amp;startdate=2015-10-01" TargetMode="External"/><Relationship Id="rId2796" Type="http://schemas.openxmlformats.org/officeDocument/2006/relationships/hyperlink" Target="../../Users/hunsa_000/AppData/Roaming/Microsoft/Excel/index.php%3fr=person/default/person_detail/&amp;pcucode=p.HOSPCODE=03541&amp;discharge=p.DISCHARGE%20IS%20NULL&amp;startdate=2015-10-01" TargetMode="External"/><Relationship Id="rId3847" Type="http://schemas.openxmlformats.org/officeDocument/2006/relationships/hyperlink" Target="../../Users/hunsa_000/AppData/Roaming/Microsoft/Excel/index.php%3fr=person/default/person_detail/&amp;pcucode=p.HOSPCODE=03724&amp;discharge=p.TYPEAREA%20=%20%221%22&amp;startdate=2015-10-01" TargetMode="External"/><Relationship Id="rId768" Type="http://schemas.openxmlformats.org/officeDocument/2006/relationships/hyperlink" Target="../../Users/hunsa_000/AppData/Roaming/Microsoft/Excel/index.php%3fr=person/default/person_detail/&amp;pcucode=p.HOSPCODE=03694&amp;discharge=p.DISCHARGE%20=%20%222%22&amp;startdate=2015-10-01" TargetMode="External"/><Relationship Id="rId975" Type="http://schemas.openxmlformats.org/officeDocument/2006/relationships/hyperlink" Target="../../Users/hunsa_000/AppData/Roaming/Microsoft/Excel/index.php%3fr=person/default/person_duplicate/&amp;pcucode=03707" TargetMode="External"/><Relationship Id="rId1398" Type="http://schemas.openxmlformats.org/officeDocument/2006/relationships/hyperlink" Target="../../Users/hunsa_000/AppData/Roaming/Microsoft/Excel/index.php%3fr=person/default/person_detail/&amp;pcucode=p.HOSPCODE=03535&amp;discharge=p.DISCHARGE%20=%20%222%22&amp;startdate=2015-10-01" TargetMode="External"/><Relationship Id="rId2449" Type="http://schemas.openxmlformats.org/officeDocument/2006/relationships/hyperlink" Target="../../Users/hunsa_000/AppData/Roaming/Microsoft/Excel/index.php%3fr=person/default/person_detail/&amp;pcucode=p.HOSPCODE=14257&amp;discharge=p.DISCHARGE%20=%20%223%22&amp;startdate=2015-10-01" TargetMode="External"/><Relationship Id="rId2656" Type="http://schemas.openxmlformats.org/officeDocument/2006/relationships/hyperlink" Target="../../Users/hunsa_000/AppData/Roaming/Microsoft/Excel/index.php%3fr=person/default/person_detail/&amp;pcucode=p.HOSPCODE=03762&amp;discharge=p.DISCHARGE%20LIKE%20%22%25%25%22&amp;startdate=2015-10-01" TargetMode="External"/><Relationship Id="rId2863" Type="http://schemas.openxmlformats.org/officeDocument/2006/relationships/hyperlink" Target="../../Users/hunsa_000/AppData/Roaming/Microsoft/Excel/index.php%3fr=person/default/person_detail/&amp;pcucode=p.HOSPCODE=03545&amp;startdate=2015-10-01&amp;discharge=%20p.DISCHARGE%20=%20%229%22" TargetMode="External"/><Relationship Id="rId3707" Type="http://schemas.openxmlformats.org/officeDocument/2006/relationships/hyperlink" Target="../../Users/hunsa_000/AppData/Roaming/Microsoft/Excel/index.php%3fr=person/default/person_detail/&amp;pcucode=p.HOSPCODE=13876&amp;discharge=p.DISCHARGE=%221%22&amp;startdate=2015-10-01" TargetMode="External"/><Relationship Id="rId3914" Type="http://schemas.openxmlformats.org/officeDocument/2006/relationships/hyperlink" Target="../../Users/hunsa_000/AppData/Roaming/Microsoft/Excel/index.php%3fr=person/default/person_detail/&amp;pcucode=p.HOSPCODE=03727&amp;startdate=2015-10-01&amp;discharge=p.TYPEAREA%20IN(%20%221%22,%20%223%22%20)%20AND%20p.DISCHARGE%20=%20%229%22" TargetMode="External"/><Relationship Id="rId5062" Type="http://schemas.openxmlformats.org/officeDocument/2006/relationships/hyperlink" Target="../../Users/hunsa_000/AppData/Roaming/Microsoft/Excel/index.php%3fr=person/default/person_detail/&amp;pcucode=p.HOSPCODE=03628&amp;discharge=p.TYPEAREA%20=%20%221%22&amp;startdate=2015-10-01" TargetMode="External"/><Relationship Id="rId628" Type="http://schemas.openxmlformats.org/officeDocument/2006/relationships/hyperlink" Target="../../Users/hunsa_000/AppData/Roaming/Microsoft/Excel/index.php%3fr=person/default/person_detail/&amp;pcucode=p.HOSPCODE=03752&amp;startdate=2015-10-01&amp;discharge=%20p.DISCHARGE%20=%20%229%22" TargetMode="External"/><Relationship Id="rId835" Type="http://schemas.openxmlformats.org/officeDocument/2006/relationships/hyperlink" Target="../../Users/hunsa_000/AppData/Roaming/Microsoft/Excel/index.php%3fr=person/default/person_detail/&amp;pcucode=p.HOSPCODE=03698&amp;discharge=p.TYPEAREA%20=%20%224%22&amp;startdate=2015-10-01" TargetMode="External"/><Relationship Id="rId1258" Type="http://schemas.openxmlformats.org/officeDocument/2006/relationships/hyperlink" Target="../../Users/hunsa_000/AppData/Roaming/Microsoft/Excel/index.php%3fr=person/default/person_detail/&amp;pcucode=p.HOSPCODE=03526&amp;startdate=2015-10-01&amp;discharge=%20p.DISCHARGE%20=%20%229%22" TargetMode="External"/><Relationship Id="rId1465" Type="http://schemas.openxmlformats.org/officeDocument/2006/relationships/hyperlink" Target="../../Users/hunsa_000/AppData/Roaming/Microsoft/Excel/index.php%3fr=person/default/person_detail/&amp;pcucode=p.HOSPCODE=28022&amp;discharge=p.TYPEAREA%20=%20%224%22&amp;startdate=2015-10-01" TargetMode="External"/><Relationship Id="rId1672" Type="http://schemas.openxmlformats.org/officeDocument/2006/relationships/hyperlink" Target="../../Users/hunsa_000/AppData/Roaming/Microsoft/Excel/index.php%3fr=person/default/person_detail/&amp;pcucode=p.HOSPCODE=10952&amp;discharge=p.TYPEAREA%20=%20%221%22&amp;startdate=2015-10-01" TargetMode="External"/><Relationship Id="rId2309" Type="http://schemas.openxmlformats.org/officeDocument/2006/relationships/hyperlink" Target="../../Users/hunsa_000/AppData/Roaming/Microsoft/Excel/index.php%3fr=person/default/person_detail/&amp;pcucode=p.HOSPCODE=03674&amp;startdate=2015-10-01&amp;discharge=p.TYPEAREA%20IN(%20%221%22,%20%223%22%20)%20AND%20p.DISCHARGE%20=%20%229%22" TargetMode="External"/><Relationship Id="rId2516" Type="http://schemas.openxmlformats.org/officeDocument/2006/relationships/hyperlink" Target="../../Users/hunsa_000/AppData/Roaming/Microsoft/Excel/index.php%3fr=person/default/person_detail/&amp;pcucode=p.HOSPCODE=03803&amp;discharge=p.TYPEAREA%20=%20%225%22&amp;startdate=2015-10-01" TargetMode="External"/><Relationship Id="rId2723" Type="http://schemas.openxmlformats.org/officeDocument/2006/relationships/hyperlink" Target="../../Users/hunsa_000/AppData/Roaming/Microsoft/Excel/index.php%3fr=person/default/person_detail/&amp;pcucode=p.HOSPCODE=03765&amp;discharge=p.TYPEAREA%20=%20%222%22&amp;startdate=2015-10-01" TargetMode="External"/><Relationship Id="rId1118" Type="http://schemas.openxmlformats.org/officeDocument/2006/relationships/hyperlink" Target="../../Users/hunsa_000/AppData/Roaming/Microsoft/Excel/index.php%3fr=person/default/person_detail/&amp;pcucode=p.HOSPCODE=12269&amp;discharge=p.TYPEAREA%20=%20%222%22&amp;startdate=2015-10-01" TargetMode="External"/><Relationship Id="rId1325" Type="http://schemas.openxmlformats.org/officeDocument/2006/relationships/hyperlink" Target="../../Users/hunsa_000/AppData/Roaming/Microsoft/Excel/index.php%3fr=person/default/person_detail/&amp;pcucode=p.HOSPCODE=21343&amp;discharge=p.DISCHARGE%20=%20%229%22&amp;startdate=2015-10-01" TargetMode="External"/><Relationship Id="rId1532" Type="http://schemas.openxmlformats.org/officeDocument/2006/relationships/hyperlink" Target="../../Users/hunsa_000/AppData/Roaming/Microsoft/Excel/index.php%3fr=person/default/person_detail/&amp;pcucode=p.HOSPCODE=03540&amp;discharge=p.DISCHARGE=%221%22&amp;startdate=2015-10-01" TargetMode="External"/><Relationship Id="rId2930" Type="http://schemas.openxmlformats.org/officeDocument/2006/relationships/hyperlink" Target="../../Users/hunsa_000/AppData/Roaming/Microsoft/Excel/index.php%3fr=person/default/person_detail/&amp;pcucode=p.HOSPCODE=03550&amp;discharge=p.DISCHARGE%20=%20%229%22&amp;startdate=2015-10-01" TargetMode="External"/><Relationship Id="rId4688" Type="http://schemas.openxmlformats.org/officeDocument/2006/relationships/hyperlink" Target="../../Users/hunsa_000/AppData/Roaming/Microsoft/Excel/index.php%3fr=person/default/person_detail/&amp;pcucode=p.HOSPCODE=03612&amp;discharge=p.TYPEAREA%20=%20%222%22&amp;startdate=2015-10-01" TargetMode="External"/><Relationship Id="rId902" Type="http://schemas.openxmlformats.org/officeDocument/2006/relationships/hyperlink" Target="../../Users/hunsa_000/AppData/Roaming/Microsoft/Excel/index.php%3fr=person/default/person_detail/&amp;pcucode=p.HOSPCODE=03703&amp;discharge=p.DISCHARGE=%221%22&amp;startdate=2015-10-01" TargetMode="External"/><Relationship Id="rId3497" Type="http://schemas.openxmlformats.org/officeDocument/2006/relationships/hyperlink" Target="../../Users/hunsa_000/AppData/Roaming/Microsoft/Excel/index.php%3fr=person/default/person_detail/&amp;pcucode=p.HOSPCODE=03743&amp;discharge=p.DISCHARGE=%221%22&amp;startdate=2015-10-01" TargetMode="External"/><Relationship Id="rId4895" Type="http://schemas.openxmlformats.org/officeDocument/2006/relationships/hyperlink" Target="../../Users/hunsa_000/AppData/Roaming/Microsoft/Excel/index.php%3fr=person/default/person_detail/&amp;pcucode=p.HOSPCODE=03791&amp;discharge=p.DISCHARGE%20=%20%229%22&amp;startdate=2015-10-01" TargetMode="External"/><Relationship Id="rId5739" Type="http://schemas.openxmlformats.org/officeDocument/2006/relationships/hyperlink" Target="../../Users/hunsa_000/AppData/Roaming/Microsoft/Excel/index.php%3fr=person/default/person_detail/&amp;pcucode=p.HOSPCODE=03656&amp;discharge=p.TYPEAREA%20=%20%223%22&amp;startdate=2015-10-01" TargetMode="External"/><Relationship Id="rId31" Type="http://schemas.openxmlformats.org/officeDocument/2006/relationships/hyperlink" Target="../../Users/hunsa_000/AppData/Roaming/Microsoft/Excel/zone1/index.php%3fr=person/default/person_detail/&amp;pcucode=p.HOSPCODE=10946&amp;discharge=p.DISCHARGE%20LIKE%20%22%25%25%22&amp;startdate=2015-10-01" TargetMode="External"/><Relationship Id="rId2099" Type="http://schemas.openxmlformats.org/officeDocument/2006/relationships/hyperlink" Target="../../Users/hunsa_000/AppData/Roaming/Microsoft/Excel/index.php%3fr=person/default/person_detail/&amp;pcucode=p.HOSPCODE=03661&amp;startdate=2015-10-01&amp;discharge=p.TYPEAREA%20IN(%20%221%22,%20%223%22%20)%20AND%20p.DISCHARGE%20=%20%229%22" TargetMode="External"/><Relationship Id="rId4548" Type="http://schemas.openxmlformats.org/officeDocument/2006/relationships/hyperlink" Target="../../Users/hunsa_000/AppData/Roaming/Microsoft/Excel/index.php%3fr=person/default/person_detail/&amp;pcucode=p.HOSPCODE=03602&amp;discharge=p.DISCHARGE%20=%20%222%22&amp;startdate=2015-10-01" TargetMode="External"/><Relationship Id="rId4755" Type="http://schemas.openxmlformats.org/officeDocument/2006/relationships/hyperlink" Target="../../Users/hunsa_000/AppData/Roaming/Microsoft/Excel/index.php%3fr=person/default/person_duplicate/&amp;pcucode=03616" TargetMode="External"/><Relationship Id="rId4962" Type="http://schemas.openxmlformats.org/officeDocument/2006/relationships/hyperlink" Target="../../Users/hunsa_000/AppData/Roaming/Microsoft/Excel/index.php%3fr=person/default/person_detail/&amp;pcucode=p.HOSPCODE=03793&amp;discharge=p.TYPEAREA%20NOT%20IN%20(%221%22,%222%22,%223%22,%224%22,%225%22)&amp;startdate=2015-10-01" TargetMode="External"/><Relationship Id="rId278" Type="http://schemas.openxmlformats.org/officeDocument/2006/relationships/hyperlink" Target="../../Users/hunsa_000/AppData/Roaming/Microsoft/Excel/zone1/index.php%3fr=person/default/person_detail/&amp;pcucode=p.HOSPCODE=03577&amp;discharge=p.TYPEAREA%20=%20%222%22&amp;startdate=2015-10-01" TargetMode="External"/><Relationship Id="rId3357" Type="http://schemas.openxmlformats.org/officeDocument/2006/relationships/hyperlink" Target="../../Users/hunsa_000/AppData/Roaming/Microsoft/Excel/index.php%3fr=person/default/person_detail/&amp;pcucode=p.HOSPCODE=03733&amp;discharge=p.TYPEAREA%20NOT%20IN%20(%221%22,%222%22,%223%22,%224%22,%225%22)&amp;startdate=2015-10-01" TargetMode="External"/><Relationship Id="rId3564" Type="http://schemas.openxmlformats.org/officeDocument/2006/relationships/hyperlink" Target="../../Users/hunsa_000/AppData/Roaming/Microsoft/Excel/index.php%3fr=person/default/person_detail/&amp;pcucode=p.HOSPCODE=03747&amp;discharge=p.TYPEAREA%20=%20%223%22&amp;startdate=2015-10-01" TargetMode="External"/><Relationship Id="rId3771" Type="http://schemas.openxmlformats.org/officeDocument/2006/relationships/hyperlink" Target="../../Users/hunsa_000/AppData/Roaming/Microsoft/Excel/index.php%3fr=person/default/person_detail/&amp;pcucode=p.HOSPCODE=13877&amp;discharge=p.DISCHARGE%20IS%20NULL&amp;startdate=2015-10-01" TargetMode="External"/><Relationship Id="rId4408" Type="http://schemas.openxmlformats.org/officeDocument/2006/relationships/hyperlink" Target="../../Users/hunsa_000/AppData/Roaming/Microsoft/Excel/index.php%3fr=person/default/person_detail/&amp;pcucode=p.HOSPCODE=03788&amp;startdate=2015-10-01&amp;discharge=%20p.DISCHARGE%20=%20%229%22" TargetMode="External"/><Relationship Id="rId4615" Type="http://schemas.openxmlformats.org/officeDocument/2006/relationships/hyperlink" Target="../../Users/hunsa_000/AppData/Roaming/Microsoft/Excel/index.php%3fr=person/default/person_detail/&amp;pcucode=p.HOSPCODE=03606&amp;discharge=p.TYPEAREA%20=%20%224%22&amp;startdate=2015-10-01" TargetMode="External"/><Relationship Id="rId4822" Type="http://schemas.openxmlformats.org/officeDocument/2006/relationships/hyperlink" Target="../../Users/hunsa_000/AppData/Roaming/Microsoft/Excel/index.php%3fr=person/default/person_detail/&amp;pcucode=p.HOSPCODE=03621&amp;discharge=p.TYPEAREA%20=%20%221%22&amp;startdate=2015-10-01" TargetMode="External"/><Relationship Id="rId485" Type="http://schemas.openxmlformats.org/officeDocument/2006/relationships/hyperlink" Target="../../Users/hunsa_000/AppData/Roaming/Microsoft/Excel/index.php%3fr=person/default/person_detail/&amp;pcucode=p.HOSPCODE=03779&amp;discharge=p.DISCHARGE%20=%20%229%22&amp;startdate=2015-10-01" TargetMode="External"/><Relationship Id="rId692" Type="http://schemas.openxmlformats.org/officeDocument/2006/relationships/hyperlink" Target="../../Users/hunsa_000/AppData/Roaming/Microsoft/Excel/index.php%3fr=person/default/person_detail/&amp;pcucode=p.HOSPCODE=03757&amp;discharge=p.DISCHARGE=%221%22&amp;startdate=2015-10-01" TargetMode="External"/><Relationship Id="rId2166" Type="http://schemas.openxmlformats.org/officeDocument/2006/relationships/hyperlink" Target="../../Users/hunsa_000/AppData/Roaming/Microsoft/Excel/index.php%3fr=person/default/person_detail/&amp;pcucode=p.HOSPCODE=03665&amp;discharge=p.DISCHARGE%20IS%20NULL&amp;startdate=2015-10-01" TargetMode="External"/><Relationship Id="rId2373" Type="http://schemas.openxmlformats.org/officeDocument/2006/relationships/hyperlink" Target="../../Users/hunsa_000/AppData/Roaming/Microsoft/Excel/index.php%3fr=person/default/person_detail/&amp;pcucode=p.HOSPCODE=03679&amp;discharge=p.DISCHARGE%20=%20%222%22&amp;startdate=2015-10-01" TargetMode="External"/><Relationship Id="rId2580" Type="http://schemas.openxmlformats.org/officeDocument/2006/relationships/hyperlink" Target="../../Users/hunsa_000/AppData/Roaming/Microsoft/Excel/index.php%3fr=person/default/person_duplicate/&amp;pcucode=03758" TargetMode="External"/><Relationship Id="rId3217" Type="http://schemas.openxmlformats.org/officeDocument/2006/relationships/hyperlink" Target="../../Users/hunsa_000/AppData/Roaming/Microsoft/Excel/index.php%3fr=person/default/person_detail/&amp;pcucode=p.HOSPCODE=24821&amp;discharge=p.TYPEAREA%20=%20%221%22&amp;startdate=2015-10-01" TargetMode="External"/><Relationship Id="rId3424" Type="http://schemas.openxmlformats.org/officeDocument/2006/relationships/hyperlink" Target="../../Users/hunsa_000/AppData/Roaming/Microsoft/Excel/index.php%3fr=person/default/person_detail/&amp;pcucode=p.HOSPCODE=03738&amp;discharge=p.DISCHARGE%20=%20%223%22&amp;startdate=2015-10-01" TargetMode="External"/><Relationship Id="rId3631" Type="http://schemas.openxmlformats.org/officeDocument/2006/relationships/hyperlink" Target="../../Users/hunsa_000/AppData/Roaming/Microsoft/Excel/index.php%3fr=person/default/person_detail/&amp;pcucode=p.HOSPCODE=23572&amp;discharge=p.DISCHARGE%20LIKE%20%22%25%25%22&amp;startdate=2015-10-01" TargetMode="External"/><Relationship Id="rId138" Type="http://schemas.openxmlformats.org/officeDocument/2006/relationships/hyperlink" Target="../../Users/hunsa_000/AppData/Roaming/Microsoft/Excel/zone1/index.php%3fr=person/default/person_detail/&amp;pcucode=p.HOSPCODE=03568&amp;discharge=p.DISCHARGE%20=%20%222%22&amp;startdate=2015-10-01" TargetMode="External"/><Relationship Id="rId345" Type="http://schemas.openxmlformats.org/officeDocument/2006/relationships/hyperlink" Target="../../Users/hunsa_000/AppData/Roaming/Microsoft/Excel/zone1/index.php%3fr=person/default/person_duplicate/&amp;pcucode=03581" TargetMode="External"/><Relationship Id="rId552" Type="http://schemas.openxmlformats.org/officeDocument/2006/relationships/hyperlink" Target="../../Users/hunsa_000/AppData/Roaming/Microsoft/Excel/index.php%3fr=person/default/person_detail/&amp;pcucode=p.HOSPCODE=03781&amp;discharge=p.TYPEAREA%20NOT%20IN%20(%221%22,%222%22,%223%22,%224%22,%225%22)&amp;startdate=2015-10-01" TargetMode="External"/><Relationship Id="rId1182" Type="http://schemas.openxmlformats.org/officeDocument/2006/relationships/hyperlink" Target="../../Users/hunsa_000/AppData/Roaming/Microsoft/Excel/index.php%3fr=person/default/person_detail/&amp;pcucode=p.HOSPCODE=15247&amp;discharge=p.TYPEAREA%20NOT%20IN%20(%221%22,%222%22,%223%22,%224%22,%225%22)&amp;startdate=2015-10-01" TargetMode="External"/><Relationship Id="rId2026" Type="http://schemas.openxmlformats.org/officeDocument/2006/relationships/hyperlink" Target="../../Users/hunsa_000/AppData/Roaming/Microsoft/Excel/index.php%3fr=person/default/person_detail/&amp;pcucode=p.HOSPCODE=03657&amp;discharge=p.DISCHARGE%20LIKE%20%22%25%25%22&amp;startdate=2015-10-01" TargetMode="External"/><Relationship Id="rId2233" Type="http://schemas.openxmlformats.org/officeDocument/2006/relationships/hyperlink" Target="../../Users/hunsa_000/AppData/Roaming/Microsoft/Excel/index.php%3fr=person/default/person_detail/&amp;pcucode=p.HOSPCODE=03669&amp;startdate=2015-10-01&amp;discharge=%20p.DISCHARGE%20=%20%229%22" TargetMode="External"/><Relationship Id="rId2440" Type="http://schemas.openxmlformats.org/officeDocument/2006/relationships/hyperlink" Target="../../Users/hunsa_000/AppData/Roaming/Microsoft/Excel/index.php%3fr=person/default/person_detail/&amp;pcucode=p.HOSPCODE=03683&amp;discharge=p.TYPEAREA%20=%20%224%22&amp;startdate=2015-10-01" TargetMode="External"/><Relationship Id="rId5389" Type="http://schemas.openxmlformats.org/officeDocument/2006/relationships/hyperlink" Target="../../Users/hunsa_000/AppData/Roaming/Microsoft/Excel/index.php%3fr=person/default/person_detail/&amp;pcucode=p.HOSPCODE=03640&amp;discharge=p.DISCHARGE%20=%20%223%22&amp;startdate=2015-10-01" TargetMode="External"/><Relationship Id="rId5596" Type="http://schemas.openxmlformats.org/officeDocument/2006/relationships/hyperlink" Target="../../Users/hunsa_000/AppData/Roaming/Microsoft/Excel/index.php%3fr=person/default/person_detail/&amp;pcucode=p.HOSPCODE=03649&amp;discharge=p.DISCHARGE%20LIKE%20%22%25%25%22&amp;startdate=2015-10-01" TargetMode="External"/><Relationship Id="rId205" Type="http://schemas.openxmlformats.org/officeDocument/2006/relationships/hyperlink" Target="../../Users/hunsa_000/AppData/Roaming/Microsoft/Excel/zone1/index.php%3fr=person/default/person_detail/&amp;pcucode=p.HOSPCODE=03572&amp;discharge=p.TYPEAREA%20=%20%224%22&amp;startdate=2015-10-01" TargetMode="External"/><Relationship Id="rId412" Type="http://schemas.openxmlformats.org/officeDocument/2006/relationships/hyperlink" Target="../../Users/hunsa_000/AppData/Roaming/Microsoft/Excel/zone1/index.php%3fr=person/default/person_detail/&amp;pcucode=p.HOSPCODE=03586&amp;discharge=p.TYPEAREA%20=%20%221%22&amp;startdate=2015-10-01" TargetMode="External"/><Relationship Id="rId1042" Type="http://schemas.openxmlformats.org/officeDocument/2006/relationships/hyperlink" Target="../../Users/hunsa_000/AppData/Roaming/Microsoft/Excel/index.php%3fr=person/default/person_detail/&amp;pcucode=p.HOSPCODE=03712&amp;discharge=p.TYPEAREA%20=%20%221%22&amp;startdate=2015-10-01" TargetMode="External"/><Relationship Id="rId2300" Type="http://schemas.openxmlformats.org/officeDocument/2006/relationships/hyperlink" Target="../../Users/hunsa_000/AppData/Roaming/Microsoft/Excel/index.php%3fr=person/default/person_detail/&amp;pcucode=p.HOSPCODE=03674&amp;discharge=p.DISCHARGE%20=%20%229%22&amp;startdate=2015-10-01" TargetMode="External"/><Relationship Id="rId4198" Type="http://schemas.openxmlformats.org/officeDocument/2006/relationships/hyperlink" Target="../../Users/hunsa_000/AppData/Roaming/Microsoft/Excel/index.php%3fr=person/default/person_detail/&amp;pcucode=p.HOSPCODE=03771&amp;startdate=2015-10-01&amp;discharge=%20p.DISCHARGE%20=%20%229%22" TargetMode="External"/><Relationship Id="rId5249" Type="http://schemas.openxmlformats.org/officeDocument/2006/relationships/hyperlink" Target="../../Users/hunsa_000/AppData/Roaming/Microsoft/Excel/index.php%3fr=person/default/person_detail/&amp;pcucode=p.HOSPCODE=03821&amp;startdate=2015-10-01&amp;discharge=p.TYPEAREA%20IN(%20%221%22,%20%223%22%20)%20AND%20p.DISCHARGE%20=%20%229%22" TargetMode="External"/><Relationship Id="rId5456" Type="http://schemas.openxmlformats.org/officeDocument/2006/relationships/hyperlink" Target="../../Users/hunsa_000/AppData/Roaming/Microsoft/Excel/index.php%3fr=person/default/person_detail/&amp;pcucode=p.HOSPCODE=03641&amp;discharge=p.TYPEAREA%20=%20%225%22&amp;startdate=2015-10-01" TargetMode="External"/><Relationship Id="rId5663" Type="http://schemas.openxmlformats.org/officeDocument/2006/relationships/hyperlink" Target="../../Users/hunsa_000/AppData/Roaming/Microsoft/Excel/index.php%3fr=person/default/person_detail/&amp;pcucode=p.HOSPCODE=03652&amp;discharge=p.TYPEAREA%20=%20%222%22&amp;startdate=2015-10-01" TargetMode="External"/><Relationship Id="rId1999" Type="http://schemas.openxmlformats.org/officeDocument/2006/relationships/hyperlink" Target="../../Users/hunsa_000/AppData/Roaming/Microsoft/Excel/index.php%3fr=person/default/person_detail/&amp;pcucode=p.HOSPCODE=10951&amp;discharge=p.DISCHARGE%20=%20%223%22&amp;startdate=2015-10-01" TargetMode="External"/><Relationship Id="rId4058" Type="http://schemas.openxmlformats.org/officeDocument/2006/relationships/hyperlink" Target="../../Users/hunsa_000/AppData/Roaming/Microsoft/Excel/index.php%3fr=person/default/person_detail/&amp;pcucode=p.HOSPCODE=03815&amp;discharge=p.TYPEAREA%20=%20%222%22&amp;startdate=2015-10-01" TargetMode="External"/><Relationship Id="rId4265" Type="http://schemas.openxmlformats.org/officeDocument/2006/relationships/hyperlink" Target="../../Users/hunsa_000/AppData/Roaming/Microsoft/Excel/index.php%3fr=person/default/person_detail/&amp;pcucode=p.HOSPCODE=14264&amp;discharge=p.DISCHARGE%20=%20%229%22&amp;startdate=2015-10-01" TargetMode="External"/><Relationship Id="rId4472" Type="http://schemas.openxmlformats.org/officeDocument/2006/relationships/hyperlink" Target="../../Users/hunsa_000/AppData/Roaming/Microsoft/Excel/index.php%3fr=person/default/person_detail/&amp;pcucode=p.HOSPCODE=21342&amp;discharge=p.DISCHARGE=%221%22&amp;startdate=2015-10-01" TargetMode="External"/><Relationship Id="rId5109" Type="http://schemas.openxmlformats.org/officeDocument/2006/relationships/hyperlink" Target="../../Users/hunsa_000/AppData/Roaming/Microsoft/Excel/index.php%3fr=person/default/person_detail/&amp;pcucode=p.HOSPCODE=03631&amp;discharge=p.TYPEAREA%20=%20%223%22&amp;startdate=2015-10-01" TargetMode="External"/><Relationship Id="rId5316" Type="http://schemas.openxmlformats.org/officeDocument/2006/relationships/hyperlink" Target="../../Users/hunsa_000/AppData/Roaming/Microsoft/Excel/index.php%3fr=person/default/person_detail/&amp;pcucode=p.HOSPCODE=03638&amp;discharge=p.DISCHARGE%20IS%20NULL&amp;startdate=2015-10-01" TargetMode="External"/><Relationship Id="rId1859" Type="http://schemas.openxmlformats.org/officeDocument/2006/relationships/hyperlink" Target="../../Users/hunsa_000/AppData/Roaming/Microsoft/Excel/index.php%3fr=person/default/person_detail/&amp;pcucode=p.HOSPCODE=03590&amp;startdate=2015-10-01&amp;discharge=p.TYPEAREA%20IN(%20%221%22,%20%223%22%20)%20AND%20p.DISCHARGE%20=%20%229%22" TargetMode="External"/><Relationship Id="rId3074" Type="http://schemas.openxmlformats.org/officeDocument/2006/relationships/hyperlink" Target="../../Users/hunsa_000/AppData/Roaming/Microsoft/Excel/index.php%3fr=person/default/person_detail/&amp;pcucode=p.HOSPCODE=13872&amp;startdate=2015-10-01&amp;discharge=p.TYPEAREA%20IN(%20%221%22,%20%223%22%20)%20AND%20p.DISCHARGE%20=%20%229%22" TargetMode="External"/><Relationship Id="rId4125" Type="http://schemas.openxmlformats.org/officeDocument/2006/relationships/hyperlink" Target="../../Users/hunsa_000/AppData/Roaming/Microsoft/Excel/index.php%3fr=person/default/person_duplicate/&amp;pcucode=99805" TargetMode="External"/><Relationship Id="rId5523" Type="http://schemas.openxmlformats.org/officeDocument/2006/relationships/hyperlink" Target="../../Users/hunsa_000/AppData/Roaming/Microsoft/Excel/index.php%3fr=person/default/person_detail/&amp;pcucode=p.HOSPCODE=03644&amp;discharge=p.DISCHARGE%20=%20%222%22&amp;startdate=2015-10-01" TargetMode="External"/><Relationship Id="rId5730" Type="http://schemas.openxmlformats.org/officeDocument/2006/relationships/hyperlink" Target="../../Users/hunsa_000/AppData/Roaming/Microsoft/Excel/index.php%3fr=person/default/person_duplicate/&amp;pcucode=03655" TargetMode="External"/><Relationship Id="rId1719" Type="http://schemas.openxmlformats.org/officeDocument/2006/relationships/hyperlink" Target="../../Users/hunsa_000/AppData/Roaming/Microsoft/Excel/index.php%3fr=person/default/person_detail/&amp;pcucode=p.HOSPCODE=03686&amp;discharge=p.TYPEAREA%20=%20%223%22&amp;startdate=2015-10-01" TargetMode="External"/><Relationship Id="rId1926" Type="http://schemas.openxmlformats.org/officeDocument/2006/relationships/hyperlink" Target="../../Users/hunsa_000/AppData/Roaming/Microsoft/Excel/index.php%3fr=person/default/person_detail/&amp;pcucode=p.HOSPCODE=03595&amp;discharge=p.DISCHARGE%20IS%20NULL&amp;startdate=2015-10-01" TargetMode="External"/><Relationship Id="rId3281" Type="http://schemas.openxmlformats.org/officeDocument/2006/relationships/hyperlink" Target="../../Users/hunsa_000/AppData/Roaming/Microsoft/Excel/index.php%3fr=person/default/person_detail/&amp;pcucode=p.HOSPCODE=03799&amp;discharge=p.TYPEAREA%20=%20%225%22&amp;startdate=2015-10-01" TargetMode="External"/><Relationship Id="rId4332" Type="http://schemas.openxmlformats.org/officeDocument/2006/relationships/hyperlink" Target="../../Users/hunsa_000/AppData/Roaming/Microsoft/Excel/index.php%3fr=person/default/person_detail/&amp;pcucode=p.HOSPCODE=03784&amp;discharge=p.TYPEAREA%20NOT%20IN%20(%221%22,%222%22,%223%22,%224%22,%225%22)&amp;startdate=2015-10-01" TargetMode="External"/><Relationship Id="rId2090" Type="http://schemas.openxmlformats.org/officeDocument/2006/relationships/hyperlink" Target="../../Users/hunsa_000/AppData/Roaming/Microsoft/Excel/index.php%3fr=person/default/person_detail/&amp;pcucode=p.HOSPCODE=03661&amp;discharge=p.DISCHARGE%20=%20%229%22&amp;startdate=2015-10-01" TargetMode="External"/><Relationship Id="rId3141" Type="http://schemas.openxmlformats.org/officeDocument/2006/relationships/hyperlink" Target="../../Users/hunsa_000/AppData/Roaming/Microsoft/Excel/index.php%3fr=person/default/person_detail/&amp;pcucode=p.HOSPCODE=10227&amp;discharge=p.DISCHARGE%20IS%20NULL&amp;startdate=2015-10-01" TargetMode="External"/><Relationship Id="rId3001" Type="http://schemas.openxmlformats.org/officeDocument/2006/relationships/hyperlink" Target="../../Users/hunsa_000/AppData/Roaming/Microsoft/Excel/index.php%3fr=person/default/person_detail/&amp;pcucode=p.HOSPCODE=03552&amp;discharge=p.DISCHARGE%20LIKE%20%22%25%25%22&amp;startdate=2015-10-01" TargetMode="External"/><Relationship Id="rId3958" Type="http://schemas.openxmlformats.org/officeDocument/2006/relationships/hyperlink" Target="../../Users/hunsa_000/AppData/Roaming/Microsoft/Excel/index.php%3fr=person/default/person_detail/&amp;pcucode=p.HOSPCODE=03729&amp;startdate=2015-10-01&amp;discharge=%20p.DISCHARGE%20=%20%229%22" TargetMode="External"/><Relationship Id="rId879" Type="http://schemas.openxmlformats.org/officeDocument/2006/relationships/hyperlink" Target="../../Users/hunsa_000/AppData/Roaming/Microsoft/Excel/index.php%3fr=person/default/person_detail/&amp;pcucode=p.HOSPCODE=03701&amp;discharge=p.TYPEAREA%20=%20%223%22&amp;startdate=2015-10-01" TargetMode="External"/><Relationship Id="rId2767" Type="http://schemas.openxmlformats.org/officeDocument/2006/relationships/hyperlink" Target="../../Users/hunsa_000/AppData/Roaming/Microsoft/Excel/index.php%3fr=person/default/person_detail/&amp;pcucode=p.HOSPCODE=23773&amp;discharge=p.TYPEAREA%20=%20%221%22&amp;startdate=2015-10-01" TargetMode="External"/><Relationship Id="rId5173" Type="http://schemas.openxmlformats.org/officeDocument/2006/relationships/hyperlink" Target="../../Users/hunsa_000/AppData/Roaming/Microsoft/Excel/index.php%3fr=person/default/person_detail/&amp;pcucode=p.HOSPCODE=03820&amp;startdate=2015-10-01&amp;discharge=%20p.DISCHARGE%20=%20%229%22" TargetMode="External"/><Relationship Id="rId5380" Type="http://schemas.openxmlformats.org/officeDocument/2006/relationships/hyperlink" Target="../../Users/hunsa_000/AppData/Roaming/Microsoft/Excel/index.php%3fr=person/default/person_detail/&amp;pcucode=p.HOSPCODE=10230&amp;discharge=p.TYPEAREA%20=%20%224%22&amp;startdate=2015-10-01" TargetMode="External"/><Relationship Id="rId739" Type="http://schemas.openxmlformats.org/officeDocument/2006/relationships/hyperlink" Target="../../Users/hunsa_000/AppData/Roaming/Microsoft/Excel/index.php%3fr=person/default/person_detail/&amp;pcucode=p.HOSPCODE=03692&amp;discharge=p.DISCHARGE%20=%20%223%22&amp;startdate=2015-10-01" TargetMode="External"/><Relationship Id="rId1369" Type="http://schemas.openxmlformats.org/officeDocument/2006/relationships/hyperlink" Target="../../Users/hunsa_000/AppData/Roaming/Microsoft/Excel/index.php%3fr=person/default/person_detail/&amp;pcucode=p.HOSPCODE=03533&amp;discharge=p.DISCHARGE%20=%20%223%22&amp;startdate=2015-10-01" TargetMode="External"/><Relationship Id="rId1576" Type="http://schemas.openxmlformats.org/officeDocument/2006/relationships/hyperlink" Target="../../Users/hunsa_000/AppData/Roaming/Microsoft/Excel/index.php%3fr=person/default/person_detail/&amp;pcucode=p.HOSPCODE=27976&amp;discharge=p.DISCHARGE%20LIKE%20%22%25%25%22&amp;startdate=2015-10-01" TargetMode="External"/><Relationship Id="rId2974" Type="http://schemas.openxmlformats.org/officeDocument/2006/relationships/hyperlink" Target="../../Users/hunsa_000/AppData/Roaming/Microsoft/Excel/index.php%3fr=person/default/person_detail/&amp;pcucode=p.HOSPCODE=10225&amp;discharge=p.DISCHARGE%20=%20%223%22&amp;startdate=2015-10-01" TargetMode="External"/><Relationship Id="rId3818" Type="http://schemas.openxmlformats.org/officeDocument/2006/relationships/hyperlink" Target="../../Users/hunsa_000/AppData/Roaming/Microsoft/Excel/index.php%3fr=person/default/person_detail/&amp;pcucode=p.HOSPCODE=03722&amp;discharge=p.TYPEAREA%20=%20%222%22&amp;startdate=2015-10-01" TargetMode="External"/><Relationship Id="rId5033" Type="http://schemas.openxmlformats.org/officeDocument/2006/relationships/hyperlink" Target="../../Users/hunsa_000/AppData/Roaming/Microsoft/Excel/index.php%3fr=person/default/person_detail/&amp;pcucode=p.HOSPCODE=03626&amp;discharge=p.TYPEAREA%20=%20%222%22&amp;startdate=2015-10-01" TargetMode="External"/><Relationship Id="rId5240" Type="http://schemas.openxmlformats.org/officeDocument/2006/relationships/hyperlink" Target="../../Users/hunsa_000/AppData/Roaming/Microsoft/Excel/index.php%3fr=person/default/person_detail/&amp;pcucode=p.HOSPCODE=03821&amp;discharge=p.DISCHARGE%20=%20%229%22&amp;startdate=2015-10-01" TargetMode="External"/><Relationship Id="rId946" Type="http://schemas.openxmlformats.org/officeDocument/2006/relationships/hyperlink" Target="../../Users/hunsa_000/AppData/Roaming/Microsoft/Excel/index.php%3fr=person/default/person_detail/&amp;pcucode=p.HOSPCODE=03706&amp;discharge=p.DISCHARGE%20LIKE%20%22%25%25%22&amp;startdate=2015-10-01" TargetMode="External"/><Relationship Id="rId1229" Type="http://schemas.openxmlformats.org/officeDocument/2006/relationships/hyperlink" Target="../../Users/hunsa_000/AppData/Roaming/Microsoft/Excel/index.php%3fr=person/default/person_detail/&amp;pcucode=p.HOSPCODE=23815&amp;startdate=2015-10-01&amp;discharge=p.TYPEAREA%20IN(%20%221%22,%20%223%22%20)%20AND%20p.DISCHARGE%20=%20%229%22" TargetMode="External"/><Relationship Id="rId1783" Type="http://schemas.openxmlformats.org/officeDocument/2006/relationships/hyperlink" Target="../../Users/hunsa_000/AppData/Roaming/Microsoft/Excel/index.php%3fr=person/default/person_detail/&amp;pcucode=p.HOSPCODE=03690&amp;startdate=2015-10-01&amp;discharge=%20p.DISCHARGE%20=%20%229%22" TargetMode="External"/><Relationship Id="rId1990" Type="http://schemas.openxmlformats.org/officeDocument/2006/relationships/hyperlink" Target="../../Users/hunsa_000/AppData/Roaming/Microsoft/Excel/index.php%3fr=person/default/person_detail/&amp;pcucode=p.HOSPCODE=14258&amp;discharge=p.TYPEAREA%20=%20%224%22&amp;startdate=2015-10-01" TargetMode="External"/><Relationship Id="rId2627" Type="http://schemas.openxmlformats.org/officeDocument/2006/relationships/hyperlink" Target="../../Users/hunsa_000/AppData/Roaming/Microsoft/Excel/index.php%3fr=person/default/person_detail/&amp;pcucode=p.HOSPCODE=03760&amp;discharge=p.DISCHARGE=%221%22&amp;startdate=2015-10-01" TargetMode="External"/><Relationship Id="rId2834" Type="http://schemas.openxmlformats.org/officeDocument/2006/relationships/hyperlink" Target="../../Users/hunsa_000/AppData/Roaming/Microsoft/Excel/index.php%3fr=person/default/person_detail/&amp;pcucode=p.HOSPCODE=03543&amp;startdate=2015-10-01&amp;discharge=p.TYPEAREA%20IN(%20%221%22,%20%223%22%20)%20AND%20p.DISCHARGE%20=%20%229%22" TargetMode="External"/><Relationship Id="rId5100" Type="http://schemas.openxmlformats.org/officeDocument/2006/relationships/hyperlink" Target="../../Users/hunsa_000/AppData/Roaming/Microsoft/Excel/index.php%3fr=person/default/person_duplicate/&amp;pcucode=03630" TargetMode="External"/><Relationship Id="rId75" Type="http://schemas.openxmlformats.org/officeDocument/2006/relationships/hyperlink" Target="../../Users/hunsa_000/AppData/Roaming/Microsoft/Excel/zone1/index.php%3fr=person/default/person_duplicate/&amp;pcucode=03564" TargetMode="External"/><Relationship Id="rId806" Type="http://schemas.openxmlformats.org/officeDocument/2006/relationships/hyperlink" Target="../../Users/hunsa_000/AppData/Roaming/Microsoft/Excel/index.php%3fr=person/default/person_detail/&amp;pcucode=p.HOSPCODE=03696&amp;discharge=p.TYPEAREA%20=%20%225%22&amp;startdate=2015-10-01" TargetMode="External"/><Relationship Id="rId1436" Type="http://schemas.openxmlformats.org/officeDocument/2006/relationships/hyperlink" Target="../../Users/hunsa_000/AppData/Roaming/Microsoft/Excel/index.php%3fr=person/default/person_detail/&amp;pcucode=p.HOSPCODE=21984&amp;discharge=p.TYPEAREA%20=%20%225%22&amp;startdate=2015-10-01" TargetMode="External"/><Relationship Id="rId1643" Type="http://schemas.openxmlformats.org/officeDocument/2006/relationships/hyperlink" Target="../../Users/hunsa_000/AppData/Roaming/Microsoft/Excel/index.php%3fr=person/default/person_detail/&amp;pcucode=p.HOSPCODE=03810&amp;discharge=p.TYPEAREA%20=%20%222%22&amp;startdate=2015-10-01" TargetMode="External"/><Relationship Id="rId1850" Type="http://schemas.openxmlformats.org/officeDocument/2006/relationships/hyperlink" Target="../../Users/hunsa_000/AppData/Roaming/Microsoft/Excel/index.php%3fr=person/default/person_detail/&amp;pcucode=p.HOSPCODE=03590&amp;discharge=p.DISCHARGE%20=%20%229%22&amp;startdate=2015-10-01" TargetMode="External"/><Relationship Id="rId2901" Type="http://schemas.openxmlformats.org/officeDocument/2006/relationships/hyperlink" Target="../../Users/hunsa_000/AppData/Roaming/Microsoft/Excel/index.php%3fr=person/default/person_detail/&amp;pcucode=p.HOSPCODE=03548&amp;discharge=p.DISCHARGE%20IS%20NULL&amp;startdate=2015-10-01" TargetMode="External"/><Relationship Id="rId4799" Type="http://schemas.openxmlformats.org/officeDocument/2006/relationships/hyperlink" Target="../../Users/hunsa_000/AppData/Roaming/Microsoft/Excel/index.php%3fr=person/default/person_detail/&amp;pcucode=p.HOSPCODE=03619&amp;startdate=2015-10-01&amp;discharge=p.TYPEAREA%20IN(%20%221%22,%20%223%22%20)%20AND%20p.DISCHARGE%20=%20%229%22" TargetMode="External"/><Relationship Id="rId1503" Type="http://schemas.openxmlformats.org/officeDocument/2006/relationships/hyperlink" Target="../../Users/hunsa_000/AppData/Roaming/Microsoft/Excel/index.php%3fr=person/default/person_detail/&amp;pcucode=p.HOSPCODE=03538&amp;discharge=p.DISCHARGE%20=%20%222%22&amp;startdate=2015-10-01" TargetMode="External"/><Relationship Id="rId1710" Type="http://schemas.openxmlformats.org/officeDocument/2006/relationships/hyperlink" Target="../../Users/hunsa_000/AppData/Roaming/Microsoft/Excel/index.php%3fr=person/default/person_duplicate/&amp;pcucode=03685" TargetMode="External"/><Relationship Id="rId4659" Type="http://schemas.openxmlformats.org/officeDocument/2006/relationships/hyperlink" Target="../../Users/hunsa_000/AppData/Roaming/Microsoft/Excel/index.php%3fr=person/default/person_detail/&amp;pcucode=p.HOSPCODE=03610&amp;discharge=p.TYPEAREA%20=%20%223%22&amp;startdate=2015-10-01" TargetMode="External"/><Relationship Id="rId4866" Type="http://schemas.openxmlformats.org/officeDocument/2006/relationships/hyperlink" Target="../../Users/hunsa_000/AppData/Roaming/Microsoft/Excel/index.php%3fr=person/default/person_detail/&amp;pcucode=p.HOSPCODE=03624&amp;discharge=p.DISCHARGE%20IS%20NULL&amp;startdate=2015-10-01" TargetMode="External"/><Relationship Id="rId3468" Type="http://schemas.openxmlformats.org/officeDocument/2006/relationships/hyperlink" Target="../../Users/hunsa_000/AppData/Roaming/Microsoft/Excel/index.php%3fr=person/default/person_detail/&amp;pcucode=p.HOSPCODE=03741&amp;discharge=p.DISCHARGE%20=%20%222%22&amp;startdate=2015-10-01" TargetMode="External"/><Relationship Id="rId3675" Type="http://schemas.openxmlformats.org/officeDocument/2006/relationships/hyperlink" Target="../../Users/hunsa_000/AppData/Roaming/Microsoft/Excel/index.php%3fr=person/default/person_duplicate/&amp;pcucode=03715" TargetMode="External"/><Relationship Id="rId3882" Type="http://schemas.openxmlformats.org/officeDocument/2006/relationships/hyperlink" Target="../../Users/hunsa_000/AppData/Roaming/Microsoft/Excel/index.php%3fr=person/default/person_detail/&amp;pcucode=p.HOSPCODE=03725&amp;discharge=p.TYPEAREA%20NOT%20IN%20(%221%22,%222%22,%223%22,%224%22,%225%22)&amp;startdate=2015-10-01" TargetMode="External"/><Relationship Id="rId4519" Type="http://schemas.openxmlformats.org/officeDocument/2006/relationships/hyperlink" Target="../../Users/hunsa_000/AppData/Roaming/Microsoft/Excel/index.php%3fr=person/default/person_detail/&amp;pcucode=p.HOSPCODE=03600&amp;discharge=p.DISCHARGE%20=%20%223%22&amp;startdate=2015-10-01" TargetMode="External"/><Relationship Id="rId4726" Type="http://schemas.openxmlformats.org/officeDocument/2006/relationships/hyperlink" Target="../../Users/hunsa_000/AppData/Roaming/Microsoft/Excel/index.php%3fr=person/default/person_detail/&amp;pcucode=p.HOSPCODE=03615&amp;discharge=p.DISCHARGE%20LIKE%20%22%25%25%22&amp;startdate=2015-10-01" TargetMode="External"/><Relationship Id="rId4933" Type="http://schemas.openxmlformats.org/officeDocument/2006/relationships/hyperlink" Target="../../Users/hunsa_000/AppData/Roaming/Microsoft/Excel/index.php%3fr=person/default/person_detail/&amp;pcucode=p.HOSPCODE=10962&amp;startdate=2015-10-01&amp;discharge=%20p.DISCHARGE%20=%20%229%22" TargetMode="External"/><Relationship Id="rId389" Type="http://schemas.openxmlformats.org/officeDocument/2006/relationships/hyperlink" Target="../../Users/hunsa_000/AppData/Roaming/Microsoft/Excel/zone1/index.php%3fr=person/default/person_detail/&amp;pcucode=p.HOSPCODE=03584&amp;startdate=2015-10-01&amp;discharge=p.TYPEAREA%20IN(%20%221%22,%20%223%22%20)%20AND%20p.DISCHARGE%20=%20%229%22" TargetMode="External"/><Relationship Id="rId596" Type="http://schemas.openxmlformats.org/officeDocument/2006/relationships/hyperlink" Target="../../Users/hunsa_000/AppData/Roaming/Microsoft/Excel/index.php%3fr=person/default/person_detail/&amp;pcucode=p.HOSPCODE=10957&amp;discharge=p.TYPEAREA%20=%20%225%22&amp;startdate=2015-10-01" TargetMode="External"/><Relationship Id="rId2277" Type="http://schemas.openxmlformats.org/officeDocument/2006/relationships/hyperlink" Target="../../Users/hunsa_000/AppData/Roaming/Microsoft/Excel/index.php%3fr=person/default/person_detail/&amp;pcucode=p.HOSPCODE=03672&amp;discharge=p.TYPEAREA%20NOT%20IN%20(%221%22,%222%22,%223%22,%224%22,%225%22)&amp;startdate=2015-10-01" TargetMode="External"/><Relationship Id="rId2484" Type="http://schemas.openxmlformats.org/officeDocument/2006/relationships/hyperlink" Target="../../Users/hunsa_000/AppData/Roaming/Microsoft/Excel/index.php%3fr=person/default/person_detail/&amp;pcucode=p.HOSPCODE=24032&amp;discharge=p.TYPEAREA%20=%20%223%22&amp;startdate=2015-10-01" TargetMode="External"/><Relationship Id="rId2691" Type="http://schemas.openxmlformats.org/officeDocument/2006/relationships/hyperlink" Target="../../Users/hunsa_000/AppData/Roaming/Microsoft/Excel/index.php%3fr=person/default/person_detail/&amp;pcucode=p.HOSPCODE=03764&amp;discharge=p.DISCHARGE%20IS%20NULL&amp;startdate=2015-10-01" TargetMode="External"/><Relationship Id="rId3328" Type="http://schemas.openxmlformats.org/officeDocument/2006/relationships/hyperlink" Target="../../Users/hunsa_000/AppData/Roaming/Microsoft/Excel/index.php%3fr=person/default/person_detail/&amp;pcucode=p.HOSPCODE=23795&amp;startdate=2015-10-01&amp;discharge=%20p.DISCHARGE%20=%20%229%22" TargetMode="External"/><Relationship Id="rId3535" Type="http://schemas.openxmlformats.org/officeDocument/2006/relationships/hyperlink" Target="../../Users/hunsa_000/AppData/Roaming/Microsoft/Excel/index.php%3fr=person/default/person_detail/&amp;pcucode=p.HOSPCODE=03745&amp;discharge=p.TYPEAREA%20=%20%224%22&amp;startdate=2015-10-01" TargetMode="External"/><Relationship Id="rId3742" Type="http://schemas.openxmlformats.org/officeDocument/2006/relationships/hyperlink" Target="../../Users/hunsa_000/AppData/Roaming/Microsoft/Excel/index.php%3fr=person/default/person_detail/&amp;pcucode=p.HOSPCODE=03718&amp;discharge=p.TYPEAREA%20=%20%221%22&amp;startdate=2015-10-01" TargetMode="External"/><Relationship Id="rId249" Type="http://schemas.openxmlformats.org/officeDocument/2006/relationships/hyperlink" Target="../../Users/hunsa_000/AppData/Roaming/Microsoft/Excel/zone1/index.php%3fr=person/default/person_detail/&amp;pcucode=p.HOSPCODE=03575&amp;discharge=p.TYPEAREA%20=%20%223%22&amp;startdate=2015-10-01" TargetMode="External"/><Relationship Id="rId456" Type="http://schemas.openxmlformats.org/officeDocument/2006/relationships/hyperlink" Target="../../Users/hunsa_000/AppData/Roaming/Microsoft/Excel/zone1/index.php%3fr=person/default/person_detail/&amp;pcucode=p.HOSPCODE=03588&amp;discharge=p.DISCHARGE%20IS%20NULL&amp;startdate=2015-10-01" TargetMode="External"/><Relationship Id="rId663" Type="http://schemas.openxmlformats.org/officeDocument/2006/relationships/hyperlink" Target="../../Users/hunsa_000/AppData/Roaming/Microsoft/Excel/index.php%3fr=person/default/person_detail/&amp;pcucode=p.HOSPCODE=03755&amp;discharge=p.DISCHARGE%20=%20%222%22&amp;startdate=2015-10-01" TargetMode="External"/><Relationship Id="rId870" Type="http://schemas.openxmlformats.org/officeDocument/2006/relationships/hyperlink" Target="../../Users/hunsa_000/AppData/Roaming/Microsoft/Excel/index.php%3fr=person/default/person_duplicate/&amp;pcucode=03700" TargetMode="External"/><Relationship Id="rId1086" Type="http://schemas.openxmlformats.org/officeDocument/2006/relationships/hyperlink" Target="../../Users/hunsa_000/AppData/Roaming/Microsoft/Excel/index.php%3fr=person/default/person_detail/&amp;pcucode=p.HOSPCODE=10669&amp;discharge=p.DISCHARGE%20IS%20NULL&amp;startdate=2015-10-01" TargetMode="External"/><Relationship Id="rId1293" Type="http://schemas.openxmlformats.org/officeDocument/2006/relationships/hyperlink" Target="../../Users/hunsa_000/AppData/Roaming/Microsoft/Excel/index.php%3fr=person/default/person_detail/&amp;pcucode=p.HOSPCODE=24965&amp;discharge=p.DISCHARGE%20=%20%222%22&amp;startdate=2015-10-01" TargetMode="External"/><Relationship Id="rId2137" Type="http://schemas.openxmlformats.org/officeDocument/2006/relationships/hyperlink" Target="../../Users/hunsa_000/AppData/Roaming/Microsoft/Excel/index.php%3fr=person/default/person_detail/&amp;pcucode=p.HOSPCODE=03663&amp;discharge=p.TYPEAREA%20=%20%221%22&amp;startdate=2015-10-01" TargetMode="External"/><Relationship Id="rId2344" Type="http://schemas.openxmlformats.org/officeDocument/2006/relationships/hyperlink" Target="../../Users/hunsa_000/AppData/Roaming/Microsoft/Excel/index.php%3fr=person/default/person_detail/&amp;pcucode=p.HOSPCODE=03677&amp;discharge=p.DISCHARGE%20=%20%223%22&amp;startdate=2015-10-01" TargetMode="External"/><Relationship Id="rId2551" Type="http://schemas.openxmlformats.org/officeDocument/2006/relationships/hyperlink" Target="../../Users/hunsa_000/AppData/Roaming/Microsoft/Excel/index.php%3fr=person/default/person_detail/&amp;pcucode=p.HOSPCODE=03806&amp;discharge=p.DISCHARGE%20LIKE%20%22%25%25%22&amp;startdate=2015-10-01" TargetMode="External"/><Relationship Id="rId109" Type="http://schemas.openxmlformats.org/officeDocument/2006/relationships/hyperlink" Target="../../Users/hunsa_000/AppData/Roaming/Microsoft/Excel/zone1/index.php%3fr=person/default/person_detail/&amp;pcucode=p.HOSPCODE=03566&amp;discharge=p.DISCHARGE%20=%20%223%22&amp;startdate=2015-10-01" TargetMode="External"/><Relationship Id="rId316" Type="http://schemas.openxmlformats.org/officeDocument/2006/relationships/hyperlink" Target="../../Users/hunsa_000/AppData/Roaming/Microsoft/Excel/zone1/index.php%3fr=person/default/person_detail/&amp;pcucode=p.HOSPCODE=03580&amp;discharge=p.DISCHARGE%20LIKE%20%22%25%25%22&amp;startdate=2015-10-01" TargetMode="External"/><Relationship Id="rId523" Type="http://schemas.openxmlformats.org/officeDocument/2006/relationships/hyperlink" Target="../../Users/hunsa_000/AppData/Roaming/Microsoft/Excel/index.php%3fr=person/default/person_detail/&amp;pcucode=p.HOSPCODE=14253&amp;startdate=2015-10-01&amp;discharge=%20p.DISCHARGE%20=%20%229%22" TargetMode="External"/><Relationship Id="rId1153" Type="http://schemas.openxmlformats.org/officeDocument/2006/relationships/hyperlink" Target="../../Users/hunsa_000/AppData/Roaming/Microsoft/Excel/index.php%3fr=person/default/person_detail/&amp;pcucode=p.HOSPCODE=15245&amp;startdate=2015-10-01&amp;discharge=%20p.DISCHARGE%20=%20%229%22" TargetMode="External"/><Relationship Id="rId2204" Type="http://schemas.openxmlformats.org/officeDocument/2006/relationships/hyperlink" Target="../../Users/hunsa_000/AppData/Roaming/Microsoft/Excel/index.php%3fr=person/default/person_detail/&amp;pcucode=p.HOSPCODE=03667&amp;startdate=2015-10-01&amp;discharge=p.TYPEAREA%20IN(%20%221%22,%20%223%22%20)%20AND%20p.DISCHARGE%20=%20%229%22" TargetMode="External"/><Relationship Id="rId3602" Type="http://schemas.openxmlformats.org/officeDocument/2006/relationships/hyperlink" Target="../../Users/hunsa_000/AppData/Roaming/Microsoft/Excel/index.php%3fr=person/default/person_detail/&amp;pcucode=p.HOSPCODE=03750&amp;discharge=p.DISCHARGE=%221%22&amp;startdate=2015-10-01" TargetMode="External"/><Relationship Id="rId730" Type="http://schemas.openxmlformats.org/officeDocument/2006/relationships/hyperlink" Target="../../Users/hunsa_000/AppData/Roaming/Microsoft/Excel/index.php%3fr=person/default/person_detail/&amp;pcucode=p.HOSPCODE=99809&amp;discharge=p.TYPEAREA%20=%20%224%22&amp;startdate=2015-10-01" TargetMode="External"/><Relationship Id="rId1013" Type="http://schemas.openxmlformats.org/officeDocument/2006/relationships/hyperlink" Target="../../Users/hunsa_000/AppData/Roaming/Microsoft/Excel/index.php%3fr=person/default/person_detail/&amp;pcucode=p.HOSPCODE=03710&amp;discharge=p.TYPEAREA%20=%20%222%22&amp;startdate=2015-10-01" TargetMode="External"/><Relationship Id="rId1360" Type="http://schemas.openxmlformats.org/officeDocument/2006/relationships/hyperlink" Target="../../Users/hunsa_000/AppData/Roaming/Microsoft/Excel/index.php%3fr=person/default/person_detail/&amp;pcucode=p.HOSPCODE=03532&amp;discharge=p.TYPEAREA%20=%20%224%22&amp;startdate=2015-10-01" TargetMode="External"/><Relationship Id="rId2411" Type="http://schemas.openxmlformats.org/officeDocument/2006/relationships/hyperlink" Target="../../Users/hunsa_000/AppData/Roaming/Microsoft/Excel/index.php%3fr=person/default/person_detail/&amp;pcucode=p.HOSPCODE=03681&amp;discharge=p.TYPEAREA%20=%20%225%22&amp;startdate=2015-10-01" TargetMode="External"/><Relationship Id="rId4169" Type="http://schemas.openxmlformats.org/officeDocument/2006/relationships/hyperlink" Target="../../Users/hunsa_000/AppData/Roaming/Microsoft/Excel/index.php%3fr=person/default/person_detail/&amp;pcucode=p.HOSPCODE=03769&amp;startdate=2015-10-01&amp;discharge=p.TYPEAREA%20IN(%20%221%22,%20%223%22%20)%20AND%20p.DISCHARGE%20=%20%229%22" TargetMode="External"/><Relationship Id="rId5567" Type="http://schemas.openxmlformats.org/officeDocument/2006/relationships/hyperlink" Target="../../Users/hunsa_000/AppData/Roaming/Microsoft/Excel/index.php%3fr=person/default/person_detail/&amp;pcucode=p.HOSPCODE=03647&amp;discharge=p.DISCHARGE=%221%22&amp;startdate=2015-10-01" TargetMode="External"/><Relationship Id="rId1220" Type="http://schemas.openxmlformats.org/officeDocument/2006/relationships/hyperlink" Target="../../Users/hunsa_000/AppData/Roaming/Microsoft/Excel/index.php%3fr=person/default/person_detail/&amp;pcucode=p.HOSPCODE=23815&amp;discharge=p.DISCHARGE%20=%20%229%22&amp;startdate=2015-10-01" TargetMode="External"/><Relationship Id="rId4376" Type="http://schemas.openxmlformats.org/officeDocument/2006/relationships/hyperlink" Target="../../Users/hunsa_000/AppData/Roaming/Microsoft/Excel/index.php%3fr=person/default/person_detail/&amp;pcucode=p.HOSPCODE=99803&amp;discharge=p.TYPEAREA%20=%20%225%22&amp;startdate=2015-10-01" TargetMode="External"/><Relationship Id="rId4583" Type="http://schemas.openxmlformats.org/officeDocument/2006/relationships/hyperlink" Target="../../Users/hunsa_000/AppData/Roaming/Microsoft/Excel/index.php%3fr=person/default/person_detail/&amp;pcucode=p.HOSPCODE=03604&amp;discharge=p.TYPEAREA%20=%20%222%22&amp;startdate=2015-10-01" TargetMode="External"/><Relationship Id="rId4790" Type="http://schemas.openxmlformats.org/officeDocument/2006/relationships/hyperlink" Target="../../Users/hunsa_000/AppData/Roaming/Microsoft/Excel/index.php%3fr=person/default/person_detail/&amp;pcucode=p.HOSPCODE=03619&amp;discharge=p.DISCHARGE%20=%20%229%22&amp;startdate=2015-10-01" TargetMode="External"/><Relationship Id="rId5427" Type="http://schemas.openxmlformats.org/officeDocument/2006/relationships/hyperlink" Target="../../Users/hunsa_000/AppData/Roaming/Microsoft/Excel/index.php%3fr=person/default/person_detail/&amp;pcucode=p.HOSPCODE=21344&amp;discharge=p.TYPEAREA%20NOT%20IN%20(%221%22,%222%22,%223%22,%224%22,%225%22)&amp;startdate=2015-10-01" TargetMode="External"/><Relationship Id="rId5634" Type="http://schemas.openxmlformats.org/officeDocument/2006/relationships/hyperlink" Target="../../Users/hunsa_000/AppData/Roaming/Microsoft/Excel/index.php%3fr=person/default/person_detail/&amp;pcucode=p.HOSPCODE=03650&amp;discharge=p.TYPEAREA%20=%20%223%22&amp;startdate=2015-10-01" TargetMode="External"/><Relationship Id="rId3185" Type="http://schemas.openxmlformats.org/officeDocument/2006/relationships/hyperlink" Target="../../Users/hunsa_000/AppData/Roaming/Microsoft/Excel/index.php%3fr=person/default/person_detail/&amp;pcucode=p.HOSPCODE=03560&amp;discharge=p.DISCHARGE%20=%20%229%22&amp;startdate=2015-10-01" TargetMode="External"/><Relationship Id="rId3392" Type="http://schemas.openxmlformats.org/officeDocument/2006/relationships/hyperlink" Target="../../Users/hunsa_000/AppData/Roaming/Microsoft/Excel/index.php%3fr=person/default/person_detail/&amp;pcucode=p.HOSPCODE=03736&amp;discharge=p.DISCHARGE=%221%22&amp;startdate=2015-10-01" TargetMode="External"/><Relationship Id="rId4029" Type="http://schemas.openxmlformats.org/officeDocument/2006/relationships/hyperlink" Target="../../Users/hunsa_000/AppData/Roaming/Microsoft/Excel/index.php%3fr=person/default/person_detail/&amp;pcucode=p.HOSPCODE=03814&amp;discharge=p.TYPEAREA%20=%20%223%22&amp;startdate=2015-10-01" TargetMode="External"/><Relationship Id="rId4236" Type="http://schemas.openxmlformats.org/officeDocument/2006/relationships/hyperlink" Target="../../Users/hunsa_000/AppData/Roaming/Microsoft/Excel/index.php%3fr=person/default/person_detail/&amp;pcucode=p.HOSPCODE=03774&amp;discharge=p.DISCHARGE%20IS%20NULL&amp;startdate=2015-10-01" TargetMode="External"/><Relationship Id="rId4443" Type="http://schemas.openxmlformats.org/officeDocument/2006/relationships/hyperlink" Target="../../Users/hunsa_000/AppData/Roaming/Microsoft/Excel/index.php%3fr=person/default/person_detail/&amp;pcucode=p.HOSPCODE=11443&amp;discharge=p.DISCHARGE%20=%20%222%22&amp;startdate=2015-10-01" TargetMode="External"/><Relationship Id="rId4650" Type="http://schemas.openxmlformats.org/officeDocument/2006/relationships/hyperlink" Target="../../Users/hunsa_000/AppData/Roaming/Microsoft/Excel/index.php%3fr=person/default/person_duplicate/&amp;pcucode=03608" TargetMode="External"/><Relationship Id="rId5701" Type="http://schemas.openxmlformats.org/officeDocument/2006/relationships/hyperlink" Target="../../Users/hunsa_000/AppData/Roaming/Microsoft/Excel/index.php%3fr=person/default/person_detail/&amp;pcucode=p.HOSPCODE=13874&amp;discharge=p.DISCHARGE%20LIKE%20%22%25%25%22&amp;startdate=2015-10-01" TargetMode="External"/><Relationship Id="rId3045" Type="http://schemas.openxmlformats.org/officeDocument/2006/relationships/hyperlink" Target="../../Users/hunsa_000/AppData/Roaming/Microsoft/Excel/index.php%3fr=person/default/person_duplicate/&amp;pcucode=03554" TargetMode="External"/><Relationship Id="rId3252" Type="http://schemas.openxmlformats.org/officeDocument/2006/relationships/hyperlink" Target="../../Users/hunsa_000/AppData/Roaming/Microsoft/Excel/index.php%3fr=person/default/person_detail/&amp;pcucode=p.HOSPCODE=03797&amp;discharge=p.TYPEAREA%20NOT%20IN%20(%221%22,%222%22,%223%22,%224%22,%225%22)&amp;startdate=2015-10-01" TargetMode="External"/><Relationship Id="rId4303" Type="http://schemas.openxmlformats.org/officeDocument/2006/relationships/hyperlink" Target="../../Users/hunsa_000/AppData/Roaming/Microsoft/Excel/index.php%3fr=person/default/person_detail/&amp;pcucode=p.HOSPCODE=03778&amp;startdate=2015-10-01&amp;discharge=%20p.DISCHARGE%20=%20%229%22" TargetMode="External"/><Relationship Id="rId4510" Type="http://schemas.openxmlformats.org/officeDocument/2006/relationships/hyperlink" Target="../../Users/hunsa_000/AppData/Roaming/Microsoft/Excel/index.php%3fr=person/default/person_detail/&amp;pcucode=p.HOSPCODE=03599&amp;discharge=p.TYPEAREA%20=%20%224%22&amp;startdate=2015-10-01" TargetMode="External"/><Relationship Id="rId173" Type="http://schemas.openxmlformats.org/officeDocument/2006/relationships/hyperlink" Target="../../Users/hunsa_000/AppData/Roaming/Microsoft/Excel/zone1/index.php%3fr=person/default/person_detail/&amp;pcucode=p.HOSPCODE=03570&amp;discharge=p.TYPEAREA%20=%20%222%22&amp;startdate=2015-10-01" TargetMode="External"/><Relationship Id="rId380" Type="http://schemas.openxmlformats.org/officeDocument/2006/relationships/hyperlink" Target="../../Users/hunsa_000/AppData/Roaming/Microsoft/Excel/zone1/index.php%3fr=person/default/person_detail/&amp;pcucode=p.HOSPCODE=03584&amp;discharge=p.DISCHARGE%20=%20%229%22&amp;startdate=2015-10-01" TargetMode="External"/><Relationship Id="rId2061" Type="http://schemas.openxmlformats.org/officeDocument/2006/relationships/hyperlink" Target="../../Users/hunsa_000/AppData/Roaming/Microsoft/Excel/index.php%3fr=person/default/person_detail/&amp;pcucode=p.HOSPCODE=03659&amp;discharge=p.DISCHARGE%20IS%20NULL&amp;startdate=2015-10-01" TargetMode="External"/><Relationship Id="rId3112" Type="http://schemas.openxmlformats.org/officeDocument/2006/relationships/hyperlink" Target="../../Users/hunsa_000/AppData/Roaming/Microsoft/Excel/index.php%3fr=person/default/person_detail/&amp;pcucode=p.HOSPCODE=03556&amp;discharge=p.TYPEAREA%20=%20%221%22&amp;startdate=2015-10-01" TargetMode="External"/><Relationship Id="rId240" Type="http://schemas.openxmlformats.org/officeDocument/2006/relationships/hyperlink" Target="../../Users/hunsa_000/AppData/Roaming/Microsoft/Excel/zone1/index.php%3fr=person/default/person_duplicate/&amp;pcucode=03574" TargetMode="External"/><Relationship Id="rId5077" Type="http://schemas.openxmlformats.org/officeDocument/2006/relationships/hyperlink" Target="../../Users/hunsa_000/AppData/Roaming/Microsoft/Excel/index.php%3fr=person/default/person_detail/&amp;pcucode=p.HOSPCODE=03629&amp;discharge=p.TYPEAREA%20=%20%221%22&amp;startdate=2015-10-01" TargetMode="External"/><Relationship Id="rId5284" Type="http://schemas.openxmlformats.org/officeDocument/2006/relationships/hyperlink" Target="../../Users/hunsa_000/AppData/Roaming/Microsoft/Excel/index.php%3fr=person/default/person_detail/&amp;pcucode=p.HOSPCODE=03636&amp;discharge=p.DISCHARGE%20=%20%223%22&amp;startdate=2015-10-01" TargetMode="External"/><Relationship Id="rId100" Type="http://schemas.openxmlformats.org/officeDocument/2006/relationships/hyperlink" Target="../../Users/hunsa_000/AppData/Roaming/Microsoft/Excel/zone1/index.php%3fr=person/default/person_detail/&amp;pcucode=p.HOSPCODE=14252&amp;discharge=p.TYPEAREA%20=%20%224%22&amp;startdate=2015-10-01" TargetMode="External"/><Relationship Id="rId2878" Type="http://schemas.openxmlformats.org/officeDocument/2006/relationships/hyperlink" Target="../../Users/hunsa_000/AppData/Roaming/Microsoft/Excel/index.php%3fr=person/default/person_detail/&amp;pcucode=p.HOSPCODE=03546&amp;startdate=2015-10-01&amp;discharge=%20p.DISCHARGE%20=%20%229%22" TargetMode="External"/><Relationship Id="rId3929" Type="http://schemas.openxmlformats.org/officeDocument/2006/relationships/hyperlink" Target="../../Users/hunsa_000/AppData/Roaming/Microsoft/Excel/index.php%3fr=person/default/person_detail/&amp;pcucode=p.HOSPCODE=28828&amp;startdate=2015-10-01&amp;discharge=p.TYPEAREA%20IN(%20%221%22,%20%223%22%20)%20AND%20p.DISCHARGE%20=%20%229%22" TargetMode="External"/><Relationship Id="rId4093" Type="http://schemas.openxmlformats.org/officeDocument/2006/relationships/hyperlink" Target="../../Users/hunsa_000/AppData/Roaming/Microsoft/Excel/index.php%3fr=person/default/person_detail/&amp;pcucode=p.HOSPCODE=27967&amp;startdate=2015-10-01&amp;discharge=%20p.DISCHARGE%20=%20%229%22" TargetMode="External"/><Relationship Id="rId5144" Type="http://schemas.openxmlformats.org/officeDocument/2006/relationships/hyperlink" Target="../../Users/hunsa_000/AppData/Roaming/Microsoft/Excel/index.php%3fr=person/default/person_detail/&amp;pcucode=p.HOSPCODE=03633&amp;startdate=2015-10-01&amp;discharge=p.TYPEAREA%20IN(%20%221%22,%20%223%22%20)%20AND%20p.DISCHARGE%20=%20%229%22" TargetMode="External"/><Relationship Id="rId5491" Type="http://schemas.openxmlformats.org/officeDocument/2006/relationships/hyperlink" Target="../../Users/hunsa_000/AppData/Roaming/Microsoft/Excel/index.php%3fr=person/default/person_detail/&amp;pcucode=p.HOSPCODE=14267&amp;discharge=p.DISCHARGE%20LIKE%20%22%25%25%22&amp;startdate=2015-10-01" TargetMode="External"/><Relationship Id="rId1687" Type="http://schemas.openxmlformats.org/officeDocument/2006/relationships/hyperlink" Target="../../Users/hunsa_000/AppData/Roaming/Microsoft/Excel/index.php%3fr=person/default/person_detail/&amp;pcucode=p.HOSPCODE=99810&amp;discharge=p.TYPEAREA%20=%20%221%22&amp;startdate=2015-10-01" TargetMode="External"/><Relationship Id="rId1894" Type="http://schemas.openxmlformats.org/officeDocument/2006/relationships/hyperlink" Target="../../Users/hunsa_000/AppData/Roaming/Microsoft/Excel/index.php%3fr=person/default/person_detail/&amp;pcucode=p.HOSPCODE=03593&amp;discharge=p.DISCHARGE%20=%20%223%22&amp;startdate=2015-10-01" TargetMode="External"/><Relationship Id="rId2738" Type="http://schemas.openxmlformats.org/officeDocument/2006/relationships/hyperlink" Target="../../Users/hunsa_000/AppData/Roaming/Microsoft/Excel/index.php%3fr=person/default/person_detail/&amp;pcucode=p.HOSPCODE=03766&amp;discharge=p.TYPEAREA%20=%20%222%22&amp;startdate=2015-10-01" TargetMode="External"/><Relationship Id="rId2945" Type="http://schemas.openxmlformats.org/officeDocument/2006/relationships/hyperlink" Target="../../Users/hunsa_000/AppData/Roaming/Microsoft/Excel/index.php%3fr=person/default/person_detail/&amp;pcucode=p.HOSPCODE=03551&amp;discharge=p.DISCHARGE%20=%20%229%22&amp;startdate=2015-10-01" TargetMode="External"/><Relationship Id="rId5351" Type="http://schemas.openxmlformats.org/officeDocument/2006/relationships/hyperlink" Target="../../Users/hunsa_000/AppData/Roaming/Microsoft/Excel/index.php%3fr=person/default/person_detail/&amp;pcucode=p.HOSPCODE=10228&amp;discharge=p.TYPEAREA%20=%20%225%22&amp;startdate=2015-10-01" TargetMode="External"/><Relationship Id="rId917" Type="http://schemas.openxmlformats.org/officeDocument/2006/relationships/hyperlink" Target="../../Users/hunsa_000/AppData/Roaming/Microsoft/Excel/index.php%3fr=person/default/person_detail/&amp;pcucode=p.HOSPCODE=03704&amp;discharge=p.DISCHARGE=%221%22&amp;startdate=2015-10-01" TargetMode="External"/><Relationship Id="rId1547" Type="http://schemas.openxmlformats.org/officeDocument/2006/relationships/hyperlink" Target="../../Users/hunsa_000/AppData/Roaming/Microsoft/Excel/index.php%3fr=person/default/person_detail/&amp;pcucode=p.HOSPCODE=14251&amp;discharge=p.DISCHARGE=%221%22&amp;startdate=2015-10-01" TargetMode="External"/><Relationship Id="rId1754" Type="http://schemas.openxmlformats.org/officeDocument/2006/relationships/hyperlink" Target="../../Users/hunsa_000/AppData/Roaming/Microsoft/Excel/index.php%3fr=person/default/person_detail/&amp;pcucode=p.HOSPCODE=03688&amp;startdate=2015-10-01&amp;discharge=p.TYPEAREA%20IN(%20%221%22,%20%223%22%20)%20AND%20p.DISCHARGE%20=%20%229%22" TargetMode="External"/><Relationship Id="rId1961" Type="http://schemas.openxmlformats.org/officeDocument/2006/relationships/hyperlink" Target="../../Users/hunsa_000/AppData/Roaming/Microsoft/Excel/index.php%3fr=person/default/person_detail/&amp;pcucode=p.HOSPCODE=03597&amp;discharge=p.TYPEAREA%20=%20%225%22&amp;startdate=2015-10-01" TargetMode="External"/><Relationship Id="rId2805" Type="http://schemas.openxmlformats.org/officeDocument/2006/relationships/hyperlink" Target="../../Users/hunsa_000/AppData/Roaming/Microsoft/Excel/index.php%3fr=person/default/person_duplicate/&amp;pcucode=03541" TargetMode="External"/><Relationship Id="rId4160" Type="http://schemas.openxmlformats.org/officeDocument/2006/relationships/hyperlink" Target="../../Users/hunsa_000/AppData/Roaming/Microsoft/Excel/index.php%3fr=person/default/person_detail/&amp;pcucode=p.HOSPCODE=03769&amp;discharge=p.DISCHARGE%20=%20%229%22&amp;startdate=2015-10-01" TargetMode="External"/><Relationship Id="rId5004" Type="http://schemas.openxmlformats.org/officeDocument/2006/relationships/hyperlink" Target="../../Users/hunsa_000/AppData/Roaming/Microsoft/Excel/index.php%3fr=person/default/person_detail/&amp;pcucode=p.HOSPCODE=03625&amp;discharge=p.TYPEAREA%20=%20%223%22&amp;startdate=2015-10-01" TargetMode="External"/><Relationship Id="rId5211" Type="http://schemas.openxmlformats.org/officeDocument/2006/relationships/hyperlink" Target="../../Users/hunsa_000/AppData/Roaming/Microsoft/Excel/index.php%3fr=person/default/person_detail/&amp;pcucode=p.HOSPCODE=27968&amp;discharge=p.DISCHARGE%20IS%20NULL&amp;startdate=2015-10-01" TargetMode="External"/><Relationship Id="rId46" Type="http://schemas.openxmlformats.org/officeDocument/2006/relationships/hyperlink" Target="../../Users/hunsa_000/AppData/Roaming/Microsoft/Excel/zone1/index.php%3fr=person/default/person_detail/&amp;pcucode=p.HOSPCODE=77733&amp;discharge=p.DISCHARGE%20LIKE%20%22%25%25%22&amp;startdate=2015-10-01" TargetMode="External"/><Relationship Id="rId1407" Type="http://schemas.openxmlformats.org/officeDocument/2006/relationships/hyperlink" Target="../../Users/hunsa_000/AppData/Roaming/Microsoft/Excel/index.php%3fr=person/default/person_detail/&amp;pcucode=p.HOSPCODE=03535&amp;discharge=p.TYPEAREA%20NOT%20IN%20(%221%22,%222%22,%223%22,%224%22,%225%22)&amp;startdate=2015-10-01" TargetMode="External"/><Relationship Id="rId1614" Type="http://schemas.openxmlformats.org/officeDocument/2006/relationships/hyperlink" Target="../../Users/hunsa_000/AppData/Roaming/Microsoft/Excel/index.php%3fr=person/default/person_detail/&amp;pcucode=p.HOSPCODE=14250&amp;discharge=p.TYPEAREA%20=%20%223%22&amp;startdate=2015-10-01" TargetMode="External"/><Relationship Id="rId1821" Type="http://schemas.openxmlformats.org/officeDocument/2006/relationships/hyperlink" Target="../../Users/hunsa_000/AppData/Roaming/Microsoft/Excel/index.php%3fr=person/default/person_detail/&amp;pcucode=p.HOSPCODE=10947&amp;discharge=p.DISCHARGE%20IS%20NULL&amp;startdate=2015-10-01" TargetMode="External"/><Relationship Id="rId4020" Type="http://schemas.openxmlformats.org/officeDocument/2006/relationships/hyperlink" Target="../../Users/hunsa_000/AppData/Roaming/Microsoft/Excel/index.php%3fr=person/default/person_duplicate/&amp;pcucode=03813" TargetMode="External"/><Relationship Id="rId4977" Type="http://schemas.openxmlformats.org/officeDocument/2006/relationships/hyperlink" Target="../../Users/hunsa_000/AppData/Roaming/Microsoft/Excel/index.php%3fr=person/default/person_detail/&amp;pcucode=p.HOSPCODE=03794&amp;discharge=p.TYPEAREA%20NOT%20IN%20(%221%22,%222%22,%223%22,%224%22,%225%22)&amp;startdate=2015-10-01" TargetMode="External"/><Relationship Id="rId3579" Type="http://schemas.openxmlformats.org/officeDocument/2006/relationships/hyperlink" Target="../../Users/hunsa_000/AppData/Roaming/Microsoft/Excel/index.php%3fr=person/default/person_detail/&amp;pcucode=p.HOSPCODE=03748&amp;discharge=p.TYPEAREA%20=%20%223%22&amp;startdate=2015-10-01" TargetMode="External"/><Relationship Id="rId3786" Type="http://schemas.openxmlformats.org/officeDocument/2006/relationships/hyperlink" Target="../../Users/hunsa_000/AppData/Roaming/Microsoft/Excel/index.php%3fr=person/default/person_detail/&amp;pcucode=p.HOSPCODE=03721&amp;discharge=p.DISCHARGE%20IS%20NULL&amp;startdate=2015-10-01" TargetMode="External"/><Relationship Id="rId2388" Type="http://schemas.openxmlformats.org/officeDocument/2006/relationships/hyperlink" Target="../../Users/hunsa_000/AppData/Roaming/Microsoft/Excel/index.php%3fr=person/default/person_detail/&amp;pcucode=p.HOSPCODE=03680&amp;discharge=p.DISCHARGE%20=%20%222%22&amp;startdate=2015-10-01" TargetMode="External"/><Relationship Id="rId2595" Type="http://schemas.openxmlformats.org/officeDocument/2006/relationships/hyperlink" Target="../../Users/hunsa_000/AppData/Roaming/Microsoft/Excel/index.php%3fr=person/default/person_duplicate/&amp;pcucode=10958" TargetMode="External"/><Relationship Id="rId3439" Type="http://schemas.openxmlformats.org/officeDocument/2006/relationships/hyperlink" Target="../../Users/hunsa_000/AppData/Roaming/Microsoft/Excel/index.php%3fr=person/default/person_detail/&amp;pcucode=p.HOSPCODE=03739&amp;discharge=p.DISCHARGE%20=%20%223%22&amp;startdate=2015-10-01" TargetMode="External"/><Relationship Id="rId3993" Type="http://schemas.openxmlformats.org/officeDocument/2006/relationships/hyperlink" Target="../../Users/hunsa_000/AppData/Roaming/Microsoft/Excel/index.php%3fr=person/default/person_detail/&amp;pcucode=p.HOSPCODE=03812&amp;discharge=p.DISCHARGE%20=%20%222%22&amp;startdate=2015-10-01" TargetMode="External"/><Relationship Id="rId4837" Type="http://schemas.openxmlformats.org/officeDocument/2006/relationships/hyperlink" Target="../../Users/hunsa_000/AppData/Roaming/Microsoft/Excel/index.php%3fr=person/default/person_detail/&amp;pcucode=p.HOSPCODE=03622&amp;discharge=p.TYPEAREA%20=%20%221%22&amp;startdate=2015-10-01" TargetMode="External"/><Relationship Id="rId567" Type="http://schemas.openxmlformats.org/officeDocument/2006/relationships/hyperlink" Target="../../Users/hunsa_000/AppData/Roaming/Microsoft/Excel/index.php%3fr=person/default/person_detail/&amp;pcucode=p.HOSPCODE=03782&amp;discharge=p.TYPEAREA%20NOT%20IN%20(%221%22,%222%22,%223%22,%224%22,%225%22)&amp;startdate=2015-10-01" TargetMode="External"/><Relationship Id="rId1197" Type="http://schemas.openxmlformats.org/officeDocument/2006/relationships/hyperlink" Target="../../Users/hunsa_000/AppData/Roaming/Microsoft/Excel/index.php%3fr=person/default/person_detail/&amp;pcucode=p.HOSPCODE=15248&amp;discharge=p.TYPEAREA%20NOT%20IN%20(%221%22,%222%22,%223%22,%224%22,%225%22)&amp;startdate=2015-10-01" TargetMode="External"/><Relationship Id="rId2248" Type="http://schemas.openxmlformats.org/officeDocument/2006/relationships/hyperlink" Target="../../Users/hunsa_000/AppData/Roaming/Microsoft/Excel/index.php%3fr=person/default/person_detail/&amp;pcucode=p.HOSPCODE=03670&amp;startdate=2015-10-01&amp;discharge=%20p.DISCHARGE%20=%20%229%22" TargetMode="External"/><Relationship Id="rId3646" Type="http://schemas.openxmlformats.org/officeDocument/2006/relationships/hyperlink" Target="../../Users/hunsa_000/AppData/Roaming/Microsoft/Excel/index.php%3fr=person/default/person_detail/&amp;pcucode=p.HOSPCODE=23573&amp;discharge=p.DISCHARGE%20LIKE%20%22%25%25%22&amp;startdate=2015-10-01" TargetMode="External"/><Relationship Id="rId3853" Type="http://schemas.openxmlformats.org/officeDocument/2006/relationships/hyperlink" Target="../../Users/hunsa_000/AppData/Roaming/Microsoft/Excel/index.php%3fr=person/default/person_detail/&amp;pcucode=p.HOSPCODE=03724&amp;startdate=2015-10-01&amp;discharge=%20p.DISCHARGE%20=%20%229%22" TargetMode="External"/><Relationship Id="rId4904" Type="http://schemas.openxmlformats.org/officeDocument/2006/relationships/hyperlink" Target="../../Users/hunsa_000/AppData/Roaming/Microsoft/Excel/index.php%3fr=person/default/person_detail/&amp;pcucode=p.HOSPCODE=03791&amp;startdate=2015-10-01&amp;discharge=p.TYPEAREA%20IN(%20%221%22,%20%223%22%20)%20AND%20p.DISCHARGE%20=%20%229%22" TargetMode="External"/><Relationship Id="rId774" Type="http://schemas.openxmlformats.org/officeDocument/2006/relationships/hyperlink" Target="../../Users/hunsa_000/AppData/Roaming/Microsoft/Excel/index.php%3fr=person/default/person_detail/&amp;pcucode=p.HOSPCODE=03694&amp;discharge=p.TYPEAREA%20=%20%223%22&amp;startdate=2015-10-01" TargetMode="External"/><Relationship Id="rId981" Type="http://schemas.openxmlformats.org/officeDocument/2006/relationships/hyperlink" Target="../../Users/hunsa_000/AppData/Roaming/Microsoft/Excel/index.php%3fr=person/default/person_detail/&amp;pcucode=p.HOSPCODE=03708&amp;discharge=p.DISCHARGE%20IS%20NULL&amp;startdate=2015-10-01" TargetMode="External"/><Relationship Id="rId1057" Type="http://schemas.openxmlformats.org/officeDocument/2006/relationships/hyperlink" Target="../../Users/hunsa_000/AppData/Roaming/Microsoft/Excel/index.php%3fr=person/default/person_detail/&amp;pcucode=p.HOSPCODE=03713&amp;discharge=p.TYPEAREA%20=%20%221%22&amp;startdate=2015-10-01" TargetMode="External"/><Relationship Id="rId2455" Type="http://schemas.openxmlformats.org/officeDocument/2006/relationships/hyperlink" Target="../../Users/hunsa_000/AppData/Roaming/Microsoft/Excel/index.php%3fr=person/default/person_detail/&amp;pcucode=p.HOSPCODE=14257&amp;discharge=p.TYPEAREA%20=%20%224%22&amp;startdate=2015-10-01" TargetMode="External"/><Relationship Id="rId2662" Type="http://schemas.openxmlformats.org/officeDocument/2006/relationships/hyperlink" Target="../../Users/hunsa_000/AppData/Roaming/Microsoft/Excel/index.php%3fr=person/default/person_detail/&amp;pcucode=p.HOSPCODE=03762&amp;discharge=p.TYPEAREA%20=%20%221%22&amp;startdate=2015-10-01" TargetMode="External"/><Relationship Id="rId3506" Type="http://schemas.openxmlformats.org/officeDocument/2006/relationships/hyperlink" Target="../../Users/hunsa_000/AppData/Roaming/Microsoft/Excel/index.php%3fr=person/default/person_detail/&amp;pcucode=p.HOSPCODE=03743&amp;discharge=p.TYPEAREA%20=%20%225%22&amp;startdate=2015-10-01" TargetMode="External"/><Relationship Id="rId3713" Type="http://schemas.openxmlformats.org/officeDocument/2006/relationships/hyperlink" Target="../../Users/hunsa_000/AppData/Roaming/Microsoft/Excel/index.php%3fr=person/default/person_detail/&amp;pcucode=p.HOSPCODE=13876&amp;discharge=p.TYPEAREA%20=%20%222%22&amp;startdate=2015-10-01" TargetMode="External"/><Relationship Id="rId3920" Type="http://schemas.openxmlformats.org/officeDocument/2006/relationships/hyperlink" Target="../../Users/hunsa_000/AppData/Roaming/Microsoft/Excel/index.php%3fr=person/default/person_detail/&amp;pcucode=p.HOSPCODE=28828&amp;discharge=p.DISCHARGE%20=%20%229%22&amp;startdate=2015-10-01" TargetMode="External"/><Relationship Id="rId427" Type="http://schemas.openxmlformats.org/officeDocument/2006/relationships/hyperlink" Target="../../Users/hunsa_000/AppData/Roaming/Microsoft/Excel/zone1/index.php%3fr=person/default/person_detail/&amp;pcucode=p.HOSPCODE=14850&amp;discharge=p.TYPEAREA%20=%20%221%22&amp;startdate=2015-10-01" TargetMode="External"/><Relationship Id="rId634" Type="http://schemas.openxmlformats.org/officeDocument/2006/relationships/hyperlink" Target="../../Users/hunsa_000/AppData/Roaming/Microsoft/Excel/index.php%3fr=person/default/person_detail/&amp;pcucode=p.HOSPCODE=03753&amp;discharge=p.DISCHARGE%20=%20%223%22&amp;startdate=2015-10-01" TargetMode="External"/><Relationship Id="rId841" Type="http://schemas.openxmlformats.org/officeDocument/2006/relationships/hyperlink" Target="../../Users/hunsa_000/AppData/Roaming/Microsoft/Excel/index.php%3fr=person/default/person_detail/&amp;pcucode=p.HOSPCODE=03699&amp;discharge=p.DISCHARGE%20LIKE%20%22%25%25%22&amp;startdate=2015-10-01" TargetMode="External"/><Relationship Id="rId1264" Type="http://schemas.openxmlformats.org/officeDocument/2006/relationships/hyperlink" Target="../../Users/hunsa_000/AppData/Roaming/Microsoft/Excel/index.php%3fr=person/default/person_detail/&amp;pcucode=p.HOSPCODE=03527&amp;discharge=p.DISCHARGE%20=%20%223%22&amp;startdate=2015-10-01" TargetMode="External"/><Relationship Id="rId1471" Type="http://schemas.openxmlformats.org/officeDocument/2006/relationships/hyperlink" Target="../../Users/hunsa_000/AppData/Roaming/Microsoft/Excel/index.php%3fr=person/default/person_detail/&amp;pcucode=p.HOSPCODE=77672&amp;discharge=p.DISCHARGE%20LIKE%20%22%25%25%22&amp;startdate=2015-10-01" TargetMode="External"/><Relationship Id="rId2108" Type="http://schemas.openxmlformats.org/officeDocument/2006/relationships/hyperlink" Target="../../Users/hunsa_000/AppData/Roaming/Microsoft/Excel/index.php%3fr=person/default/person_detail/&amp;pcucode=p.HOSPCODE=03662&amp;discharge=p.TYPEAREA%20=%20%222%22&amp;startdate=2015-10-01" TargetMode="External"/><Relationship Id="rId2315" Type="http://schemas.openxmlformats.org/officeDocument/2006/relationships/hyperlink" Target="../../Users/hunsa_000/AppData/Roaming/Microsoft/Excel/index.php%3fr=person/default/person_detail/&amp;pcucode=p.HOSPCODE=03675&amp;discharge=p.DISCHARGE%20=%20%229%22&amp;startdate=2015-10-01" TargetMode="External"/><Relationship Id="rId2522" Type="http://schemas.openxmlformats.org/officeDocument/2006/relationships/hyperlink" Target="../../Users/hunsa_000/AppData/Roaming/Microsoft/Excel/index.php%3fr=person/default/person_detail/&amp;pcucode=p.HOSPCODE=03804&amp;discharge=p.DISCHARGE=%221%22&amp;startdate=2015-10-01" TargetMode="External"/><Relationship Id="rId5678" Type="http://schemas.openxmlformats.org/officeDocument/2006/relationships/hyperlink" Target="../../Users/hunsa_000/AppData/Roaming/Microsoft/Excel/index.php%3fr=person/default/person_detail/&amp;pcucode=p.HOSPCODE=03653&amp;discharge=p.TYPEAREA%20=%20%222%22&amp;startdate=2015-10-01" TargetMode="External"/><Relationship Id="rId701" Type="http://schemas.openxmlformats.org/officeDocument/2006/relationships/hyperlink" Target="../../Users/hunsa_000/AppData/Roaming/Microsoft/Excel/index.php%3fr=person/default/person_detail/&amp;pcucode=p.HOSPCODE=03757&amp;discharge=p.TYPEAREA%20=%20%225%22&amp;startdate=2015-10-01" TargetMode="External"/><Relationship Id="rId1124" Type="http://schemas.openxmlformats.org/officeDocument/2006/relationships/hyperlink" Target="../../Users/hunsa_000/AppData/Roaming/Microsoft/Excel/index.php%3fr=person/default/person_detail/&amp;pcucode=p.HOSPCODE=12269&amp;startdate=2015-10-01&amp;discharge=p.TYPEAREA%20IN(%20%221%22,%20%223%22%20)%20AND%20p.DISCHARGE%20=%20%229%22" TargetMode="External"/><Relationship Id="rId1331" Type="http://schemas.openxmlformats.org/officeDocument/2006/relationships/hyperlink" Target="../../Users/hunsa_000/AppData/Roaming/Microsoft/Excel/index.php%3fr=person/default/person_detail/&amp;pcucode=p.HOSPCODE=21343&amp;discharge=p.TYPEAREA%20=%20%225%22&amp;startdate=2015-10-01" TargetMode="External"/><Relationship Id="rId4487" Type="http://schemas.openxmlformats.org/officeDocument/2006/relationships/hyperlink" Target="../../Users/hunsa_000/AppData/Roaming/Microsoft/Excel/index.php%3fr=person/default/person_detail/&amp;pcucode=p.HOSPCODE=23788&amp;discharge=p.DISCHARGE=%221%22&amp;startdate=2015-10-01" TargetMode="External"/><Relationship Id="rId4694" Type="http://schemas.openxmlformats.org/officeDocument/2006/relationships/hyperlink" Target="../../Users/hunsa_000/AppData/Roaming/Microsoft/Excel/index.php%3fr=person/default/person_detail/&amp;pcucode=p.HOSPCODE=03612&amp;startdate=2015-10-01&amp;discharge=p.TYPEAREA%20IN(%20%221%22,%20%223%22%20)%20AND%20p.DISCHARGE%20=%20%229%22" TargetMode="External"/><Relationship Id="rId5538" Type="http://schemas.openxmlformats.org/officeDocument/2006/relationships/hyperlink" Target="../../Users/hunsa_000/AppData/Roaming/Microsoft/Excel/index.php%3fr=person/default/person_detail/&amp;pcucode=p.HOSPCODE=03645&amp;discharge=p.DISCHARGE%20=%20%222%22&amp;startdate=2015-10-01" TargetMode="External"/><Relationship Id="rId5745" Type="http://schemas.openxmlformats.org/officeDocument/2006/relationships/hyperlink" Target="../../Users/hunsa_000/AppData/Roaming/Microsoft/Excel/index.php%3fr=person/default/person_duplicate/&amp;pcucode=03656" TargetMode="External"/><Relationship Id="rId3089" Type="http://schemas.openxmlformats.org/officeDocument/2006/relationships/hyperlink" Target="../../Users/hunsa_000/AppData/Roaming/Microsoft/Excel/index.php%3fr=person/default/person_detail/&amp;pcucode=p.HOSPCODE=99817&amp;startdate=2015-10-01&amp;discharge=p.TYPEAREA%20IN(%20%221%22,%20%223%22%20)%20AND%20p.DISCHARGE%20=%20%229%22" TargetMode="External"/><Relationship Id="rId3296" Type="http://schemas.openxmlformats.org/officeDocument/2006/relationships/hyperlink" Target="../../Users/hunsa_000/AppData/Roaming/Microsoft/Excel/index.php%3fr=person/default/person_detail/&amp;pcucode=p.HOSPCODE=03800&amp;discharge=p.TYPEAREA%20=%20%225%22&amp;startdate=2015-10-01" TargetMode="External"/><Relationship Id="rId4347" Type="http://schemas.openxmlformats.org/officeDocument/2006/relationships/hyperlink" Target="../../Users/hunsa_000/AppData/Roaming/Microsoft/Excel/index.php%3fr=person/default/person_detail/&amp;pcucode=p.HOSPCODE=03785&amp;discharge=p.TYPEAREA%20NOT%20IN%20(%221%22,%222%22,%223%22,%224%22,%225%22)&amp;startdate=2015-10-01" TargetMode="External"/><Relationship Id="rId4554" Type="http://schemas.openxmlformats.org/officeDocument/2006/relationships/hyperlink" Target="../../Users/hunsa_000/AppData/Roaming/Microsoft/Excel/index.php%3fr=person/default/person_detail/&amp;pcucode=p.HOSPCODE=03602&amp;discharge=p.TYPEAREA%20=%20%223%22&amp;startdate=2015-10-01" TargetMode="External"/><Relationship Id="rId4761" Type="http://schemas.openxmlformats.org/officeDocument/2006/relationships/hyperlink" Target="../../Users/hunsa_000/AppData/Roaming/Microsoft/Excel/index.php%3fr=person/default/person_detail/&amp;pcucode=p.HOSPCODE=03617&amp;discharge=p.DISCHARGE%20IS%20NULL&amp;startdate=2015-10-01" TargetMode="External"/><Relationship Id="rId5605" Type="http://schemas.openxmlformats.org/officeDocument/2006/relationships/hyperlink" Target="../../Users/hunsa_000/AppData/Roaming/Microsoft/Excel/index.php%3fr=person/default/person_detail/&amp;pcucode=p.HOSPCODE=03649&amp;discharge=p.TYPEAREA%20=%20%224%22&amp;startdate=2015-10-01" TargetMode="External"/><Relationship Id="rId3156" Type="http://schemas.openxmlformats.org/officeDocument/2006/relationships/hyperlink" Target="../../Users/hunsa_000/AppData/Roaming/Microsoft/Excel/index.php%3fr=person/default/person_detail/&amp;pcucode=p.HOSPCODE=03558&amp;discharge=p.DISCHARGE%20IS%20NULL&amp;startdate=2015-10-01" TargetMode="External"/><Relationship Id="rId3363" Type="http://schemas.openxmlformats.org/officeDocument/2006/relationships/hyperlink" Target="../../Users/hunsa_000/AppData/Roaming/Microsoft/Excel/index.php%3fr=person/default/person_detail/&amp;pcucode=p.HOSPCODE=03734&amp;discharge=p.DISCHARGE%20=%20%222%22&amp;startdate=2015-10-01" TargetMode="External"/><Relationship Id="rId4207" Type="http://schemas.openxmlformats.org/officeDocument/2006/relationships/hyperlink" Target="../../Users/hunsa_000/AppData/Roaming/Microsoft/Excel/index.php%3fr=person/default/person_detail/&amp;pcucode=p.HOSPCODE=03772&amp;discharge=p.TYPEAREA%20=%20%221%22&amp;startdate=2015-10-01" TargetMode="External"/><Relationship Id="rId4414" Type="http://schemas.openxmlformats.org/officeDocument/2006/relationships/hyperlink" Target="../../Users/hunsa_000/AppData/Roaming/Microsoft/Excel/index.php%3fr=person/default/person_detail/&amp;pcucode=p.HOSPCODE=03789&amp;discharge=p.DISCHARGE%20=%20%223%22&amp;startdate=2015-10-01" TargetMode="External"/><Relationship Id="rId284" Type="http://schemas.openxmlformats.org/officeDocument/2006/relationships/hyperlink" Target="../../Users/hunsa_000/AppData/Roaming/Microsoft/Excel/zone1/index.php%3fr=person/default/person_detail/&amp;pcucode=p.HOSPCODE=03577&amp;startdate=2015-10-01&amp;discharge=p.TYPEAREA%20IN(%20%221%22,%20%223%22%20)%20AND%20p.DISCHARGE%20=%20%229%22" TargetMode="External"/><Relationship Id="rId491" Type="http://schemas.openxmlformats.org/officeDocument/2006/relationships/hyperlink" Target="../../Users/hunsa_000/AppData/Roaming/Microsoft/Excel/index.php%3fr=person/default/person_detail/&amp;pcucode=p.HOSPCODE=03779&amp;discharge=p.TYPEAREA%20=%20%225%22&amp;startdate=2015-10-01" TargetMode="External"/><Relationship Id="rId2172" Type="http://schemas.openxmlformats.org/officeDocument/2006/relationships/hyperlink" Target="../../Users/hunsa_000/AppData/Roaming/Microsoft/Excel/index.php%3fr=person/default/person_detail/&amp;pcucode=p.HOSPCODE=03665&amp;discharge=p.TYPEAREA%20NOT%20IN%20(%221%22,%222%22,%223%22,%224%22,%225%22)&amp;startdate=2015-10-01" TargetMode="External"/><Relationship Id="rId3016" Type="http://schemas.openxmlformats.org/officeDocument/2006/relationships/hyperlink" Target="../../Users/hunsa_000/AppData/Roaming/Microsoft/Excel/index.php%3fr=person/default/person_detail/&amp;pcucode=p.HOSPCODE=03553&amp;discharge=p.DISCHARGE%20LIKE%20%22%25%25%22&amp;startdate=2015-10-01" TargetMode="External"/><Relationship Id="rId3223" Type="http://schemas.openxmlformats.org/officeDocument/2006/relationships/hyperlink" Target="../../Users/hunsa_000/AppData/Roaming/Microsoft/Excel/index.php%3fr=person/default/person_detail/&amp;pcucode=p.HOSPCODE=24821&amp;startdate=2015-10-01&amp;discharge=%20p.DISCHARGE%20=%20%229%22" TargetMode="External"/><Relationship Id="rId3570" Type="http://schemas.openxmlformats.org/officeDocument/2006/relationships/hyperlink" Target="../../Users/hunsa_000/AppData/Roaming/Microsoft/Excel/index.php%3fr=person/default/person_duplicate/&amp;pcucode=03747" TargetMode="External"/><Relationship Id="rId4621" Type="http://schemas.openxmlformats.org/officeDocument/2006/relationships/hyperlink" Target="../../Users/hunsa_000/AppData/Roaming/Microsoft/Excel/index.php%3fr=person/default/person_detail/&amp;pcucode=p.HOSPCODE=03607&amp;discharge=p.DISCHARGE%20LIKE%20%22%25%25%22&amp;startdate=2015-10-01" TargetMode="External"/><Relationship Id="rId144" Type="http://schemas.openxmlformats.org/officeDocument/2006/relationships/hyperlink" Target="../../Users/hunsa_000/AppData/Roaming/Microsoft/Excel/zone1/index.php%3fr=person/default/person_detail/&amp;pcucode=p.HOSPCODE=03568&amp;discharge=p.TYPEAREA%20=%20%223%22&amp;startdate=2015-10-01" TargetMode="External"/><Relationship Id="rId3430" Type="http://schemas.openxmlformats.org/officeDocument/2006/relationships/hyperlink" Target="../../Users/hunsa_000/AppData/Roaming/Microsoft/Excel/index.php%3fr=person/default/person_detail/&amp;pcucode=p.HOSPCODE=03738&amp;discharge=p.TYPEAREA%20=%20%224%22&amp;startdate=2015-10-01" TargetMode="External"/><Relationship Id="rId5188" Type="http://schemas.openxmlformats.org/officeDocument/2006/relationships/hyperlink" Target="../../Users/hunsa_000/AppData/Roaming/Microsoft/Excel/index.php%3fr=person/default/person_detail/&amp;pcucode=p.HOSPCODE=13881&amp;startdate=2015-10-01&amp;discharge=%20p.DISCHARGE%20=%20%229%22" TargetMode="External"/><Relationship Id="rId351" Type="http://schemas.openxmlformats.org/officeDocument/2006/relationships/hyperlink" Target="../../Users/hunsa_000/AppData/Roaming/Microsoft/Excel/zone1/index.php%3fr=person/default/person_detail/&amp;pcucode=p.HOSPCODE=03582&amp;discharge=p.DISCHARGE%20IS%20NULL&amp;startdate=2015-10-01" TargetMode="External"/><Relationship Id="rId2032" Type="http://schemas.openxmlformats.org/officeDocument/2006/relationships/hyperlink" Target="../../Users/hunsa_000/AppData/Roaming/Microsoft/Excel/index.php%3fr=person/default/person_detail/&amp;pcucode=p.HOSPCODE=03657&amp;discharge=p.TYPEAREA%20=%20%221%22&amp;startdate=2015-10-01" TargetMode="External"/><Relationship Id="rId2989" Type="http://schemas.openxmlformats.org/officeDocument/2006/relationships/hyperlink" Target="../../Users/hunsa_000/AppData/Roaming/Microsoft/Excel/index.php%3fr=person/default/person_detail/&amp;pcucode=p.HOSPCODE=13871&amp;discharge=p.DISCHARGE%20=%20%223%22&amp;startdate=2015-10-01" TargetMode="External"/><Relationship Id="rId5395" Type="http://schemas.openxmlformats.org/officeDocument/2006/relationships/hyperlink" Target="../../Users/hunsa_000/AppData/Roaming/Microsoft/Excel/index.php%3fr=person/default/person_detail/&amp;pcucode=p.HOSPCODE=03640&amp;discharge=p.TYPEAREA%20=%20%224%22&amp;startdate=2015-10-01" TargetMode="External"/><Relationship Id="rId211" Type="http://schemas.openxmlformats.org/officeDocument/2006/relationships/hyperlink" Target="../../Users/hunsa_000/AppData/Roaming/Microsoft/Excel/zone1/index.php%3fr=person/default/person_detail/&amp;pcucode=p.HOSPCODE=03573&amp;discharge=p.DISCHARGE%20LIKE%20%22%25%25%22&amp;startdate=2015-10-01" TargetMode="External"/><Relationship Id="rId1798" Type="http://schemas.openxmlformats.org/officeDocument/2006/relationships/hyperlink" Target="../../Users/hunsa_000/AppData/Roaming/Microsoft/Excel/index.php%3fr=person/default/person_detail/&amp;pcucode=p.HOSPCODE=03691&amp;startdate=2015-10-01&amp;discharge=%20p.DISCHARGE%20=%20%229%22" TargetMode="External"/><Relationship Id="rId2849" Type="http://schemas.openxmlformats.org/officeDocument/2006/relationships/hyperlink" Target="../../Users/hunsa_000/AppData/Roaming/Microsoft/Excel/index.php%3fr=person/default/person_detail/&amp;pcucode=p.HOSPCODE=03544&amp;startdate=2015-10-01&amp;discharge=p.TYPEAREA%20IN(%20%221%22,%20%223%22%20)%20AND%20p.DISCHARGE%20=%20%229%22" TargetMode="External"/><Relationship Id="rId5048" Type="http://schemas.openxmlformats.org/officeDocument/2006/relationships/hyperlink" Target="../../Users/hunsa_000/AppData/Roaming/Microsoft/Excel/index.php%3fr=person/default/person_detail/&amp;pcucode=p.HOSPCODE=03627&amp;discharge=p.TYPEAREA%20=%20%222%22&amp;startdate=2015-10-01" TargetMode="External"/><Relationship Id="rId5255" Type="http://schemas.openxmlformats.org/officeDocument/2006/relationships/hyperlink" Target="../../Users/hunsa_000/AppData/Roaming/Microsoft/Excel/index.php%3fr=person/default/person_detail/&amp;pcucode=p.HOSPCODE=03634&amp;discharge=p.DISCHARGE%20=%20%229%22&amp;startdate=2015-10-01" TargetMode="External"/><Relationship Id="rId5462" Type="http://schemas.openxmlformats.org/officeDocument/2006/relationships/hyperlink" Target="../../Users/hunsa_000/AppData/Roaming/Microsoft/Excel/index.php%3fr=person/default/person_detail/&amp;pcucode=p.HOSPCODE=03642&amp;discharge=p.DISCHARGE=%221%22&amp;startdate=2015-10-01" TargetMode="External"/><Relationship Id="rId1658" Type="http://schemas.openxmlformats.org/officeDocument/2006/relationships/hyperlink" Target="../../Users/hunsa_000/AppData/Roaming/Microsoft/Excel/index.php%3fr=person/default/person_detail/&amp;pcucode=p.HOSPCODE=03811&amp;discharge=p.TYPEAREA%20=%20%222%22&amp;startdate=2015-10-01" TargetMode="External"/><Relationship Id="rId1865" Type="http://schemas.openxmlformats.org/officeDocument/2006/relationships/hyperlink" Target="../../Users/hunsa_000/AppData/Roaming/Microsoft/Excel/index.php%3fr=person/default/person_detail/&amp;pcucode=p.HOSPCODE=14851&amp;discharge=p.DISCHARGE%20=%20%229%22&amp;startdate=2015-10-01" TargetMode="External"/><Relationship Id="rId2709" Type="http://schemas.openxmlformats.org/officeDocument/2006/relationships/hyperlink" Target="../../Users/hunsa_000/AppData/Roaming/Microsoft/Excel/index.php%3fr=person/default/person_detail/&amp;pcucode=p.HOSPCODE=13878&amp;discharge=p.TYPEAREA%20=%20%223%22&amp;startdate=2015-10-01" TargetMode="External"/><Relationship Id="rId4064" Type="http://schemas.openxmlformats.org/officeDocument/2006/relationships/hyperlink" Target="../../Users/hunsa_000/AppData/Roaming/Microsoft/Excel/index.php%3fr=person/default/person_detail/&amp;pcucode=p.HOSPCODE=03815&amp;startdate=2015-10-01&amp;discharge=p.TYPEAREA%20IN(%20%221%22,%20%223%22%20)%20AND%20p.DISCHARGE%20=%20%229%22" TargetMode="External"/><Relationship Id="rId4271" Type="http://schemas.openxmlformats.org/officeDocument/2006/relationships/hyperlink" Target="../../Users/hunsa_000/AppData/Roaming/Microsoft/Excel/index.php%3fr=person/default/person_detail/&amp;pcucode=p.HOSPCODE=14264&amp;discharge=p.TYPEAREA%20=%20%225%22&amp;startdate=2015-10-01" TargetMode="External"/><Relationship Id="rId5115" Type="http://schemas.openxmlformats.org/officeDocument/2006/relationships/hyperlink" Target="../../Users/hunsa_000/AppData/Roaming/Microsoft/Excel/index.php%3fr=person/default/person_duplicate/&amp;pcucode=03631" TargetMode="External"/><Relationship Id="rId5322" Type="http://schemas.openxmlformats.org/officeDocument/2006/relationships/hyperlink" Target="../../Users/hunsa_000/AppData/Roaming/Microsoft/Excel/index.php%3fr=person/default/person_detail/&amp;pcucode=p.HOSPCODE=03638&amp;discharge=p.TYPEAREA%20NOT%20IN%20(%221%22,%222%22,%223%22,%224%22,%225%22)&amp;startdate=2015-10-01" TargetMode="External"/><Relationship Id="rId1518" Type="http://schemas.openxmlformats.org/officeDocument/2006/relationships/hyperlink" Target="../../Users/hunsa_000/AppData/Roaming/Microsoft/Excel/index.php%3fr=person/default/person_detail/&amp;pcucode=p.HOSPCODE=03539&amp;discharge=p.DISCHARGE%20=%20%222%22&amp;startdate=2015-10-01" TargetMode="External"/><Relationship Id="rId2916" Type="http://schemas.openxmlformats.org/officeDocument/2006/relationships/hyperlink" Target="../../Users/hunsa_000/AppData/Roaming/Microsoft/Excel/index.php%3fr=person/default/person_detail/&amp;pcucode=p.HOSPCODE=03549&amp;discharge=p.DISCHARGE%20IS%20NULL&amp;startdate=2015-10-01" TargetMode="External"/><Relationship Id="rId3080" Type="http://schemas.openxmlformats.org/officeDocument/2006/relationships/hyperlink" Target="../../Users/hunsa_000/AppData/Roaming/Microsoft/Excel/index.php%3fr=person/default/person_detail/&amp;pcucode=p.HOSPCODE=99817&amp;discharge=p.DISCHARGE%20=%20%229%22&amp;startdate=2015-10-01" TargetMode="External"/><Relationship Id="rId4131" Type="http://schemas.openxmlformats.org/officeDocument/2006/relationships/hyperlink" Target="../../Users/hunsa_000/AppData/Roaming/Microsoft/Excel/index.php%3fr=person/default/person_detail/&amp;pcucode=p.HOSPCODE=03767&amp;discharge=p.DISCHARGE%20IS%20NULL&amp;startdate=2015-10-01" TargetMode="External"/><Relationship Id="rId1725" Type="http://schemas.openxmlformats.org/officeDocument/2006/relationships/hyperlink" Target="../../Users/hunsa_000/AppData/Roaming/Microsoft/Excel/index.php%3fr=person/default/person_duplicate/&amp;pcucode=03686" TargetMode="External"/><Relationship Id="rId1932" Type="http://schemas.openxmlformats.org/officeDocument/2006/relationships/hyperlink" Target="../../Users/hunsa_000/AppData/Roaming/Microsoft/Excel/index.php%3fr=person/default/person_detail/&amp;pcucode=p.HOSPCODE=03595&amp;discharge=p.TYPEAREA%20NOT%20IN%20(%221%22,%222%22,%223%22,%224%22,%225%22)&amp;startdate=2015-10-01" TargetMode="External"/><Relationship Id="rId17" Type="http://schemas.openxmlformats.org/officeDocument/2006/relationships/hyperlink" Target="../../Users/hunsa_000/AppData/Roaming/Microsoft/Excel/zone1/index.php%3fr=person/default/person_detail/&amp;pcucode=p.HOSPCODE=03563&amp;discharge=p.DISCHARGE=%221%22&amp;startdate=2015-10-01" TargetMode="External"/><Relationship Id="rId3897" Type="http://schemas.openxmlformats.org/officeDocument/2006/relationships/hyperlink" Target="../../Users/hunsa_000/AppData/Roaming/Microsoft/Excel/index.php%3fr=person/default/person_detail/&amp;pcucode=p.HOSPCODE=03726&amp;discharge=p.TYPEAREA%20NOT%20IN%20(%221%22,%222%22,%223%22,%224%22,%225%22)&amp;startdate=2015-10-01" TargetMode="External"/><Relationship Id="rId4948" Type="http://schemas.openxmlformats.org/officeDocument/2006/relationships/hyperlink" Target="../../Users/hunsa_000/AppData/Roaming/Microsoft/Excel/index.php%3fr=person/default/person_detail/&amp;pcucode=p.HOSPCODE=99802&amp;startdate=2015-10-01&amp;discharge=%20p.DISCHARGE%20=%20%229%22" TargetMode="External"/><Relationship Id="rId2499" Type="http://schemas.openxmlformats.org/officeDocument/2006/relationships/hyperlink" Target="../../Users/hunsa_000/AppData/Roaming/Microsoft/Excel/index.php%3fr=person/default/person_detail/&amp;pcucode=p.HOSPCODE=03802&amp;discharge=p.TYPEAREA%20=%20%223%22&amp;startdate=2015-10-01" TargetMode="External"/><Relationship Id="rId3757" Type="http://schemas.openxmlformats.org/officeDocument/2006/relationships/hyperlink" Target="../../Users/hunsa_000/AppData/Roaming/Microsoft/Excel/index.php%3fr=person/default/person_detail/&amp;pcucode=p.HOSPCODE=03719&amp;discharge=p.TYPEAREA%20=%20%221%22&amp;startdate=2015-10-01" TargetMode="External"/><Relationship Id="rId3964" Type="http://schemas.openxmlformats.org/officeDocument/2006/relationships/hyperlink" Target="../../Users/hunsa_000/AppData/Roaming/Microsoft/Excel/index.php%3fr=person/default/person_detail/&amp;pcucode=p.HOSPCODE=15078&amp;discharge=p.DISCHARGE%20=%20%223%22&amp;startdate=2015-10-01" TargetMode="External"/><Relationship Id="rId4808" Type="http://schemas.openxmlformats.org/officeDocument/2006/relationships/hyperlink" Target="../../Users/hunsa_000/AppData/Roaming/Microsoft/Excel/index.php%3fr=person/default/person_detail/&amp;pcucode=p.HOSPCODE=03620&amp;discharge=p.TYPEAREA%20=%20%222%22&amp;startdate=2015-10-01" TargetMode="External"/><Relationship Id="rId1" Type="http://schemas.openxmlformats.org/officeDocument/2006/relationships/hyperlink" Target="../../Users/hunsa_000/AppData/Roaming/Microsoft/Excel/zone1/index.php%3fr=person/default/person_detail/&amp;pcucode=p.HOSPCODE=03562&amp;discharge=p.DISCHARGE%20LIKE%20%22%25%25%22&amp;startdate=2015-10-01" TargetMode="External"/><Relationship Id="rId678" Type="http://schemas.openxmlformats.org/officeDocument/2006/relationships/hyperlink" Target="../../Users/hunsa_000/AppData/Roaming/Microsoft/Excel/index.php%3fr=person/default/person_detail/&amp;pcucode=p.HOSPCODE=03756&amp;discharge=p.DISCHARGE%20=%20%222%22&amp;startdate=2015-10-01" TargetMode="External"/><Relationship Id="rId885" Type="http://schemas.openxmlformats.org/officeDocument/2006/relationships/hyperlink" Target="../../Users/hunsa_000/AppData/Roaming/Microsoft/Excel/index.php%3fr=person/default/person_duplicate/&amp;pcucode=03701" TargetMode="External"/><Relationship Id="rId2359" Type="http://schemas.openxmlformats.org/officeDocument/2006/relationships/hyperlink" Target="../../Users/hunsa_000/AppData/Roaming/Microsoft/Excel/index.php%3fr=person/default/person_detail/&amp;pcucode=p.HOSPCODE=03678&amp;discharge=p.DISCHARGE%20=%20%223%22&amp;startdate=2015-10-01" TargetMode="External"/><Relationship Id="rId2566" Type="http://schemas.openxmlformats.org/officeDocument/2006/relationships/hyperlink" Target="../../Users/hunsa_000/AppData/Roaming/Microsoft/Excel/index.php%3fr=person/default/person_detail/&amp;pcucode=p.HOSPCODE=03758&amp;discharge=p.DISCHARGE%20LIKE%20%22%25%25%22&amp;startdate=2015-10-01" TargetMode="External"/><Relationship Id="rId2773" Type="http://schemas.openxmlformats.org/officeDocument/2006/relationships/hyperlink" Target="../../Users/hunsa_000/AppData/Roaming/Microsoft/Excel/index.php%3fr=person/default/person_detail/&amp;pcucode=p.HOSPCODE=23773&amp;startdate=2015-10-01&amp;discharge=%20p.DISCHARGE%20=%20%229%22" TargetMode="External"/><Relationship Id="rId2980" Type="http://schemas.openxmlformats.org/officeDocument/2006/relationships/hyperlink" Target="../../Users/hunsa_000/AppData/Roaming/Microsoft/Excel/index.php%3fr=person/default/person_detail/&amp;pcucode=p.HOSPCODE=10225&amp;discharge=p.TYPEAREA%20=%20%224%22&amp;startdate=2015-10-01" TargetMode="External"/><Relationship Id="rId3617" Type="http://schemas.openxmlformats.org/officeDocument/2006/relationships/hyperlink" Target="../../Users/hunsa_000/AppData/Roaming/Microsoft/Excel/index.php%3fr=person/default/person_detail/&amp;pcucode=p.HOSPCODE=11496&amp;discharge=p.DISCHARGE=%221%22&amp;startdate=2015-10-01" TargetMode="External"/><Relationship Id="rId3824" Type="http://schemas.openxmlformats.org/officeDocument/2006/relationships/hyperlink" Target="../../Users/hunsa_000/AppData/Roaming/Microsoft/Excel/index.php%3fr=person/default/person_detail/&amp;pcucode=p.HOSPCODE=03722&amp;startdate=2015-10-01&amp;discharge=p.TYPEAREA%20IN(%20%221%22,%20%223%22%20)%20AND%20p.DISCHARGE%20=%20%229%22" TargetMode="External"/><Relationship Id="rId538" Type="http://schemas.openxmlformats.org/officeDocument/2006/relationships/hyperlink" Target="../../Users/hunsa_000/AppData/Roaming/Microsoft/Excel/index.php%3fr=person/default/person_detail/&amp;pcucode=p.HOSPCODE=99804&amp;startdate=2015-10-01&amp;discharge=%20p.DISCHARGE%20=%20%229%22" TargetMode="External"/><Relationship Id="rId745" Type="http://schemas.openxmlformats.org/officeDocument/2006/relationships/hyperlink" Target="../../Users/hunsa_000/AppData/Roaming/Microsoft/Excel/index.php%3fr=person/default/person_detail/&amp;pcucode=p.HOSPCODE=03692&amp;discharge=p.TYPEAREA%20=%20%224%22&amp;startdate=2015-10-01" TargetMode="External"/><Relationship Id="rId952" Type="http://schemas.openxmlformats.org/officeDocument/2006/relationships/hyperlink" Target="../../Users/hunsa_000/AppData/Roaming/Microsoft/Excel/index.php%3fr=person/default/person_detail/&amp;pcucode=p.HOSPCODE=03706&amp;discharge=p.TYPEAREA%20=%20%221%22&amp;startdate=2015-10-01" TargetMode="External"/><Relationship Id="rId1168" Type="http://schemas.openxmlformats.org/officeDocument/2006/relationships/hyperlink" Target="../../Users/hunsa_000/AppData/Roaming/Microsoft/Excel/index.php%3fr=person/default/person_detail/&amp;pcucode=p.HOSPCODE=15246&amp;startdate=2015-10-01&amp;discharge=%20p.DISCHARGE%20=%20%229%22" TargetMode="External"/><Relationship Id="rId1375" Type="http://schemas.openxmlformats.org/officeDocument/2006/relationships/hyperlink" Target="../../Users/hunsa_000/AppData/Roaming/Microsoft/Excel/index.php%3fr=person/default/person_detail/&amp;pcucode=p.HOSPCODE=03533&amp;discharge=p.TYPEAREA%20=%20%224%22&amp;startdate=2015-10-01" TargetMode="External"/><Relationship Id="rId1582" Type="http://schemas.openxmlformats.org/officeDocument/2006/relationships/hyperlink" Target="../../Users/hunsa_000/AppData/Roaming/Microsoft/Excel/index.php%3fr=person/default/person_detail/&amp;pcucode=p.HOSPCODE=27976&amp;discharge=p.TYPEAREA%20=%20%221%22&amp;startdate=2015-10-01" TargetMode="External"/><Relationship Id="rId2219" Type="http://schemas.openxmlformats.org/officeDocument/2006/relationships/hyperlink" Target="../../Users/hunsa_000/AppData/Roaming/Microsoft/Excel/index.php%3fr=person/default/person_detail/&amp;pcucode=p.HOSPCODE=03668&amp;startdate=2015-10-01&amp;discharge=p.TYPEAREA%20IN(%20%221%22,%20%223%22%20)%20AND%20p.DISCHARGE%20=%20%229%22" TargetMode="External"/><Relationship Id="rId2426" Type="http://schemas.openxmlformats.org/officeDocument/2006/relationships/hyperlink" Target="../../Users/hunsa_000/AppData/Roaming/Microsoft/Excel/index.php%3fr=person/default/person_detail/&amp;pcucode=p.HOSPCODE=03682&amp;discharge=p.TYPEAREA%20=%20%225%22&amp;startdate=2015-10-01" TargetMode="External"/><Relationship Id="rId2633" Type="http://schemas.openxmlformats.org/officeDocument/2006/relationships/hyperlink" Target="../../Users/hunsa_000/AppData/Roaming/Microsoft/Excel/index.php%3fr=person/default/person_detail/&amp;pcucode=p.HOSPCODE=03760&amp;discharge=p.TYPEAREA%20=%20%222%22&amp;startdate=2015-10-01" TargetMode="External"/><Relationship Id="rId81" Type="http://schemas.openxmlformats.org/officeDocument/2006/relationships/hyperlink" Target="../../Users/hunsa_000/AppData/Roaming/Microsoft/Excel/zone1/index.php%3fr=person/default/person_detail/&amp;pcucode=p.HOSPCODE=03565&amp;discharge=p.DISCHARGE%20IS%20NULL&amp;startdate=2015-10-01" TargetMode="External"/><Relationship Id="rId605" Type="http://schemas.openxmlformats.org/officeDocument/2006/relationships/hyperlink" Target="../../Users/hunsa_000/AppData/Roaming/Microsoft/Excel/index.php%3fr=person/default/person_detail/&amp;pcucode=p.HOSPCODE=99807&amp;discharge=p.DISCHARGE%20=%20%229%22&amp;startdate=2015-10-01" TargetMode="External"/><Relationship Id="rId812" Type="http://schemas.openxmlformats.org/officeDocument/2006/relationships/hyperlink" Target="../../Users/hunsa_000/AppData/Roaming/Microsoft/Excel/index.php%3fr=person/default/person_detail/&amp;pcucode=p.HOSPCODE=03697&amp;discharge=p.DISCHARGE=%221%22&amp;startdate=2015-10-01" TargetMode="External"/><Relationship Id="rId1028" Type="http://schemas.openxmlformats.org/officeDocument/2006/relationships/hyperlink" Target="../../Users/hunsa_000/AppData/Roaming/Microsoft/Excel/index.php%3fr=person/default/person_detail/&amp;pcucode=p.HOSPCODE=03711&amp;discharge=p.TYPEAREA%20=%20%222%22&amp;startdate=2015-10-01" TargetMode="External"/><Relationship Id="rId1235" Type="http://schemas.openxmlformats.org/officeDocument/2006/relationships/hyperlink" Target="../../Users/hunsa_000/AppData/Roaming/Microsoft/Excel/index.php%3fr=person/default/person_detail/&amp;pcucode=p.HOSPCODE=03525&amp;discharge=p.DISCHARGE%20=%20%229%22&amp;startdate=2015-10-01" TargetMode="External"/><Relationship Id="rId1442" Type="http://schemas.openxmlformats.org/officeDocument/2006/relationships/hyperlink" Target="../../Users/hunsa_000/AppData/Roaming/Microsoft/Excel/index.php%3fr=person/default/person_detail/&amp;pcucode=p.HOSPCODE=23749&amp;discharge=p.DISCHARGE=%221%22&amp;startdate=2015-10-01" TargetMode="External"/><Relationship Id="rId2840" Type="http://schemas.openxmlformats.org/officeDocument/2006/relationships/hyperlink" Target="../../Users/hunsa_000/AppData/Roaming/Microsoft/Excel/index.php%3fr=person/default/person_detail/&amp;pcucode=p.HOSPCODE=03544&amp;discharge=p.DISCHARGE%20=%20%229%22&amp;startdate=2015-10-01" TargetMode="External"/><Relationship Id="rId4598" Type="http://schemas.openxmlformats.org/officeDocument/2006/relationships/hyperlink" Target="../../Users/hunsa_000/AppData/Roaming/Microsoft/Excel/index.php%3fr=person/default/person_detail/&amp;pcucode=p.HOSPCODE=03605&amp;discharge=p.TYPEAREA%20=%20%222%22&amp;startdate=2015-10-01" TargetMode="External"/><Relationship Id="rId5649" Type="http://schemas.openxmlformats.org/officeDocument/2006/relationships/hyperlink" Target="../../Users/hunsa_000/AppData/Roaming/Microsoft/Excel/index.php%3fr=person/default/person_detail/&amp;pcucode=p.HOSPCODE=03651&amp;discharge=p.TYPEAREA%20=%20%223%22&amp;startdate=2015-10-01" TargetMode="External"/><Relationship Id="rId1302" Type="http://schemas.openxmlformats.org/officeDocument/2006/relationships/hyperlink" Target="../../Users/hunsa_000/AppData/Roaming/Microsoft/Excel/index.php%3fr=person/default/person_detail/&amp;pcucode=p.HOSPCODE=24965&amp;discharge=p.TYPEAREA%20NOT%20IN%20(%221%22,%222%22,%223%22,%224%22,%225%22)&amp;startdate=2015-10-01" TargetMode="External"/><Relationship Id="rId2700" Type="http://schemas.openxmlformats.org/officeDocument/2006/relationships/hyperlink" Target="../../Users/hunsa_000/AppData/Roaming/Microsoft/Excel/index.php%3fr=person/default/person_duplicate/&amp;pcucode=03764" TargetMode="External"/><Relationship Id="rId4458" Type="http://schemas.openxmlformats.org/officeDocument/2006/relationships/hyperlink" Target="../../Users/hunsa_000/AppData/Roaming/Microsoft/Excel/index.php%3fr=person/default/person_detail/&amp;pcucode=p.HOSPCODE=21341&amp;discharge=p.DISCHARGE%20=%20%222%22&amp;startdate=2015-10-01" TargetMode="External"/><Relationship Id="rId3267" Type="http://schemas.openxmlformats.org/officeDocument/2006/relationships/hyperlink" Target="../../Users/hunsa_000/AppData/Roaming/Microsoft/Excel/index.php%3fr=person/default/person_detail/&amp;pcucode=p.HOSPCODE=03798&amp;discharge=p.TYPEAREA%20NOT%20IN%20(%221%22,%222%22,%223%22,%224%22,%225%22)&amp;startdate=2015-10-01" TargetMode="External"/><Relationship Id="rId4665" Type="http://schemas.openxmlformats.org/officeDocument/2006/relationships/hyperlink" Target="../../Users/hunsa_000/AppData/Roaming/Microsoft/Excel/index.php%3fr=person/default/person_duplicate/&amp;pcucode=03610" TargetMode="External"/><Relationship Id="rId4872" Type="http://schemas.openxmlformats.org/officeDocument/2006/relationships/hyperlink" Target="../../Users/hunsa_000/AppData/Roaming/Microsoft/Excel/index.php%3fr=person/default/person_detail/&amp;pcucode=p.HOSPCODE=03624&amp;discharge=p.TYPEAREA%20NOT%20IN%20(%221%22,%222%22,%223%22,%224%22,%225%22)&amp;startdate=2015-10-01" TargetMode="External"/><Relationship Id="rId5509" Type="http://schemas.openxmlformats.org/officeDocument/2006/relationships/hyperlink" Target="../../Users/hunsa_000/AppData/Roaming/Microsoft/Excel/index.php%3fr=person/default/person_detail/&amp;pcucode=p.HOSPCODE=99812&amp;discharge=p.DISCHARGE%20=%20%223%22&amp;startdate=2015-10-01" TargetMode="External"/><Relationship Id="rId5716" Type="http://schemas.openxmlformats.org/officeDocument/2006/relationships/hyperlink" Target="../../Users/hunsa_000/AppData/Roaming/Microsoft/Excel/index.php%3fr=person/default/person_detail/&amp;pcucode=p.HOSPCODE=03655&amp;discharge=p.DISCHARGE%20LIKE%20%22%25%25%22&amp;startdate=2015-10-01" TargetMode="External"/><Relationship Id="rId188" Type="http://schemas.openxmlformats.org/officeDocument/2006/relationships/hyperlink" Target="../../Users/hunsa_000/AppData/Roaming/Microsoft/Excel/zone1/index.php%3fr=person/default/person_detail/&amp;pcucode=p.HOSPCODE=03571&amp;discharge=p.TYPEAREA%20=%20%222%22&amp;startdate=2015-10-01" TargetMode="External"/><Relationship Id="rId395" Type="http://schemas.openxmlformats.org/officeDocument/2006/relationships/hyperlink" Target="../../Users/hunsa_000/AppData/Roaming/Microsoft/Excel/zone1/index.php%3fr=person/default/person_detail/&amp;pcucode=p.HOSPCODE=03585&amp;discharge=p.DISCHARGE%20=%20%229%22&amp;startdate=2015-10-01" TargetMode="External"/><Relationship Id="rId2076" Type="http://schemas.openxmlformats.org/officeDocument/2006/relationships/hyperlink" Target="../../Users/hunsa_000/AppData/Roaming/Microsoft/Excel/index.php%3fr=person/default/person_detail/&amp;pcucode=p.HOSPCODE=03660&amp;discharge=p.DISCHARGE%20IS%20NULL&amp;startdate=2015-10-01" TargetMode="External"/><Relationship Id="rId3474" Type="http://schemas.openxmlformats.org/officeDocument/2006/relationships/hyperlink" Target="../../Users/hunsa_000/AppData/Roaming/Microsoft/Excel/index.php%3fr=person/default/person_detail/&amp;pcucode=p.HOSPCODE=03741&amp;discharge=p.TYPEAREA%20=%20%223%22&amp;startdate=2015-10-01" TargetMode="External"/><Relationship Id="rId3681" Type="http://schemas.openxmlformats.org/officeDocument/2006/relationships/hyperlink" Target="../../Users/hunsa_000/AppData/Roaming/Microsoft/Excel/index.php%3fr=person/default/person_detail/&amp;pcucode=p.HOSPCODE=03716&amp;discharge=p.DISCHARGE%20IS%20NULL&amp;startdate=2015-10-01" TargetMode="External"/><Relationship Id="rId4318" Type="http://schemas.openxmlformats.org/officeDocument/2006/relationships/hyperlink" Target="../../Users/hunsa_000/AppData/Roaming/Microsoft/Excel/index.php%3fr=person/default/person_detail/&amp;pcucode=p.HOSPCODE=03783&amp;startdate=2015-10-01&amp;discharge=%20p.DISCHARGE%20=%20%229%22" TargetMode="External"/><Relationship Id="rId4525" Type="http://schemas.openxmlformats.org/officeDocument/2006/relationships/hyperlink" Target="../../Users/hunsa_000/AppData/Roaming/Microsoft/Excel/index.php%3fr=person/default/person_detail/&amp;pcucode=p.HOSPCODE=03600&amp;discharge=p.TYPEAREA%20=%20%224%22&amp;startdate=2015-10-01" TargetMode="External"/><Relationship Id="rId4732" Type="http://schemas.openxmlformats.org/officeDocument/2006/relationships/hyperlink" Target="../../Users/hunsa_000/AppData/Roaming/Microsoft/Excel/index.php%3fr=person/default/person_detail/&amp;pcucode=p.HOSPCODE=03615&amp;discharge=p.TYPEAREA%20=%20%221%22&amp;startdate=2015-10-01" TargetMode="External"/><Relationship Id="rId2283" Type="http://schemas.openxmlformats.org/officeDocument/2006/relationships/hyperlink" Target="../../Users/hunsa_000/AppData/Roaming/Microsoft/Excel/index.php%3fr=person/default/person_detail/&amp;pcucode=p.HOSPCODE=03673&amp;discharge=p.DISCHARGE%20=%20%222%22&amp;startdate=2015-10-01" TargetMode="External"/><Relationship Id="rId2490" Type="http://schemas.openxmlformats.org/officeDocument/2006/relationships/hyperlink" Target="../../Users/hunsa_000/AppData/Roaming/Microsoft/Excel/index.php%3fr=person/default/person_duplicate/&amp;pcucode=24032" TargetMode="External"/><Relationship Id="rId3127" Type="http://schemas.openxmlformats.org/officeDocument/2006/relationships/hyperlink" Target="../../Users/hunsa_000/AppData/Roaming/Microsoft/Excel/index.php%3fr=person/default/person_detail/&amp;pcucode=p.HOSPCODE=03557&amp;discharge=p.TYPEAREA%20=%20%221%22&amp;startdate=2015-10-01" TargetMode="External"/><Relationship Id="rId3334" Type="http://schemas.openxmlformats.org/officeDocument/2006/relationships/hyperlink" Target="../../Users/hunsa_000/AppData/Roaming/Microsoft/Excel/index.php%3fr=person/default/person_detail/&amp;pcucode=p.HOSPCODE=03732&amp;discharge=p.DISCHARGE%20=%20%223%22&amp;startdate=2015-10-01" TargetMode="External"/><Relationship Id="rId3541" Type="http://schemas.openxmlformats.org/officeDocument/2006/relationships/hyperlink" Target="../../Users/hunsa_000/AppData/Roaming/Microsoft/Excel/index.php%3fr=person/default/person_detail/&amp;pcucode=p.HOSPCODE=03746&amp;discharge=p.DISCHARGE%20LIKE%20%22%25%25%22&amp;startdate=2015-10-01" TargetMode="External"/><Relationship Id="rId255" Type="http://schemas.openxmlformats.org/officeDocument/2006/relationships/hyperlink" Target="../../Users/hunsa_000/AppData/Roaming/Microsoft/Excel/zone1/index.php%3fr=person/default/person_duplicate/&amp;pcucode=03575" TargetMode="External"/><Relationship Id="rId462" Type="http://schemas.openxmlformats.org/officeDocument/2006/relationships/hyperlink" Target="../../Users/hunsa_000/AppData/Roaming/Microsoft/Excel/zone1/index.php%3fr=person/default/person_detail/&amp;pcucode=p.HOSPCODE=03588&amp;discharge=p.TYPEAREA%20NOT%20IN%20(%221%22,%222%22,%223%22,%224%22,%225%22)&amp;startdate=2015-10-01" TargetMode="External"/><Relationship Id="rId1092" Type="http://schemas.openxmlformats.org/officeDocument/2006/relationships/hyperlink" Target="../../Users/hunsa_000/AppData/Roaming/Microsoft/Excel/index.php%3fr=person/default/person_detail/&amp;pcucode=p.HOSPCODE=10669&amp;discharge=p.TYPEAREA%20NOT%20IN%20(%221%22,%222%22,%223%22,%224%22,%225%22)&amp;startdate=2015-10-01" TargetMode="External"/><Relationship Id="rId2143" Type="http://schemas.openxmlformats.org/officeDocument/2006/relationships/hyperlink" Target="../../Users/hunsa_000/AppData/Roaming/Microsoft/Excel/index.php%3fr=person/default/person_detail/&amp;pcucode=p.HOSPCODE=03663&amp;startdate=2015-10-01&amp;discharge=%20p.DISCHARGE%20=%20%229%22" TargetMode="External"/><Relationship Id="rId2350" Type="http://schemas.openxmlformats.org/officeDocument/2006/relationships/hyperlink" Target="../../Users/hunsa_000/AppData/Roaming/Microsoft/Excel/index.php%3fr=person/default/person_detail/&amp;pcucode=p.HOSPCODE=03677&amp;discharge=p.TYPEAREA%20=%20%224%22&amp;startdate=2015-10-01" TargetMode="External"/><Relationship Id="rId3401" Type="http://schemas.openxmlformats.org/officeDocument/2006/relationships/hyperlink" Target="../../Users/hunsa_000/AppData/Roaming/Microsoft/Excel/index.php%3fr=person/default/person_detail/&amp;pcucode=p.HOSPCODE=03736&amp;discharge=p.TYPEAREA%20=%20%225%22&amp;startdate=2015-10-01" TargetMode="External"/><Relationship Id="rId5299" Type="http://schemas.openxmlformats.org/officeDocument/2006/relationships/hyperlink" Target="../../Users/hunsa_000/AppData/Roaming/Microsoft/Excel/index.php%3fr=person/default/person_detail/&amp;pcucode=p.HOSPCODE=03637&amp;discharge=p.DISCHARGE%20=%20%223%22&amp;startdate=2015-10-01" TargetMode="External"/><Relationship Id="rId115" Type="http://schemas.openxmlformats.org/officeDocument/2006/relationships/hyperlink" Target="../../Users/hunsa_000/AppData/Roaming/Microsoft/Excel/zone1/index.php%3fr=person/default/person_detail/&amp;pcucode=p.HOSPCODE=03566&amp;discharge=p.TYPEAREA%20=%20%224%22&amp;startdate=2015-10-01" TargetMode="External"/><Relationship Id="rId322" Type="http://schemas.openxmlformats.org/officeDocument/2006/relationships/hyperlink" Target="../../Users/hunsa_000/AppData/Roaming/Microsoft/Excel/zone1/index.php%3fr=person/default/person_detail/&amp;pcucode=p.HOSPCODE=03580&amp;discharge=p.TYPEAREA%20=%20%221%22&amp;startdate=2015-10-01" TargetMode="External"/><Relationship Id="rId2003" Type="http://schemas.openxmlformats.org/officeDocument/2006/relationships/hyperlink" Target="../../Users/hunsa_000/AppData/Roaming/Microsoft/Excel/index.php%3fr=person/default/person_detail/&amp;pcucode=p.HOSPCODE=10951&amp;discharge=p.TYPEAREA%20=%20%222%22&amp;startdate=2015-10-01" TargetMode="External"/><Relationship Id="rId2210" Type="http://schemas.openxmlformats.org/officeDocument/2006/relationships/hyperlink" Target="../../Users/hunsa_000/AppData/Roaming/Microsoft/Excel/index.php%3fr=person/default/person_detail/&amp;pcucode=p.HOSPCODE=03668&amp;discharge=p.DISCHARGE%20=%20%229%22&amp;startdate=2015-10-01" TargetMode="External"/><Relationship Id="rId5159" Type="http://schemas.openxmlformats.org/officeDocument/2006/relationships/hyperlink" Target="../../Users/hunsa_000/AppData/Roaming/Microsoft/Excel/index.php%3fr=person/default/person_detail/&amp;pcucode=p.HOSPCODE=03817&amp;startdate=2015-10-01&amp;discharge=p.TYPEAREA%20IN(%20%221%22,%20%223%22%20)%20AND%20p.DISCHARGE%20=%20%229%22" TargetMode="External"/><Relationship Id="rId5366" Type="http://schemas.openxmlformats.org/officeDocument/2006/relationships/hyperlink" Target="../../Users/hunsa_000/AppData/Roaming/Microsoft/Excel/index.php%3fr=person/default/person_detail/&amp;pcucode=p.HOSPCODE=10229&amp;discharge=p.TYPEAREA%20=%20%225%22&amp;startdate=2015-10-01" TargetMode="External"/><Relationship Id="rId5573" Type="http://schemas.openxmlformats.org/officeDocument/2006/relationships/hyperlink" Target="../../Users/hunsa_000/AppData/Roaming/Microsoft/Excel/index.php%3fr=person/default/person_detail/&amp;pcucode=p.HOSPCODE=03647&amp;discharge=p.TYPEAREA%20=%20%222%22&amp;startdate=2015-10-01" TargetMode="External"/><Relationship Id="rId4175" Type="http://schemas.openxmlformats.org/officeDocument/2006/relationships/hyperlink" Target="../../Users/hunsa_000/AppData/Roaming/Microsoft/Excel/index.php%3fr=person/default/person_detail/&amp;pcucode=p.HOSPCODE=03770&amp;discharge=p.DISCHARGE%20=%20%229%22&amp;startdate=2015-10-01" TargetMode="External"/><Relationship Id="rId4382" Type="http://schemas.openxmlformats.org/officeDocument/2006/relationships/hyperlink" Target="../../Users/hunsa_000/AppData/Roaming/Microsoft/Excel/index.php%3fr=person/default/person_detail/&amp;pcucode=p.HOSPCODE=03786&amp;discharge=p.DISCHARGE=%221%22&amp;startdate=2015-10-01" TargetMode="External"/><Relationship Id="rId5019" Type="http://schemas.openxmlformats.org/officeDocument/2006/relationships/hyperlink" Target="../../Users/hunsa_000/AppData/Roaming/Microsoft/Excel/index.php%3fr=person/default/person_detail/&amp;pcucode=p.HOSPCODE=10948&amp;discharge=p.TYPEAREA%20=%20%223%22&amp;startdate=2015-10-01" TargetMode="External"/><Relationship Id="rId5226" Type="http://schemas.openxmlformats.org/officeDocument/2006/relationships/hyperlink" Target="../../Users/hunsa_000/AppData/Roaming/Microsoft/Excel/index.php%3fr=person/default/person_detail/&amp;pcucode=p.HOSPCODE=03818&amp;discharge=p.DISCHARGE%20IS%20NULL&amp;startdate=2015-10-01" TargetMode="External"/><Relationship Id="rId5433" Type="http://schemas.openxmlformats.org/officeDocument/2006/relationships/hyperlink" Target="../../Users/hunsa_000/AppData/Roaming/Microsoft/Excel/index.php%3fr=person/default/person_detail/&amp;pcucode=p.HOSPCODE=99813&amp;discharge=p.DISCHARGE%20=%20%222%22&amp;startdate=2015-10-01" TargetMode="External"/><Relationship Id="rId1769" Type="http://schemas.openxmlformats.org/officeDocument/2006/relationships/hyperlink" Target="../../Users/hunsa_000/AppData/Roaming/Microsoft/Excel/index.php%3fr=person/default/person_detail/&amp;pcucode=p.HOSPCODE=03689&amp;startdate=2015-10-01&amp;discharge=p.TYPEAREA%20IN(%20%221%22,%20%223%22%20)%20AND%20p.DISCHARGE%20=%20%229%22" TargetMode="External"/><Relationship Id="rId1976" Type="http://schemas.openxmlformats.org/officeDocument/2006/relationships/hyperlink" Target="../../Users/hunsa_000/AppData/Roaming/Microsoft/Excel/index.php%3fr=person/default/person_detail/&amp;pcucode=p.HOSPCODE=03598&amp;discharge=p.TYPEAREA%20=%20%225%22&amp;startdate=2015-10-01" TargetMode="External"/><Relationship Id="rId3191" Type="http://schemas.openxmlformats.org/officeDocument/2006/relationships/hyperlink" Target="../../Users/hunsa_000/AppData/Roaming/Microsoft/Excel/index.php%3fr=person/default/person_detail/&amp;pcucode=p.HOSPCODE=03560&amp;discharge=p.TYPEAREA%20=%20%225%22&amp;startdate=2015-10-01" TargetMode="External"/><Relationship Id="rId4035" Type="http://schemas.openxmlformats.org/officeDocument/2006/relationships/hyperlink" Target="../../Users/hunsa_000/AppData/Roaming/Microsoft/Excel/index.php%3fr=person/default/person_duplicate/&amp;pcucode=03814" TargetMode="External"/><Relationship Id="rId4242" Type="http://schemas.openxmlformats.org/officeDocument/2006/relationships/hyperlink" Target="../../Users/hunsa_000/AppData/Roaming/Microsoft/Excel/index.php%3fr=person/default/person_detail/&amp;pcucode=p.HOSPCODE=03774&amp;discharge=p.TYPEAREA%20NOT%20IN%20(%221%22,%222%22,%223%22,%224%22,%225%22)&amp;startdate=2015-10-01" TargetMode="External"/><Relationship Id="rId5640" Type="http://schemas.openxmlformats.org/officeDocument/2006/relationships/hyperlink" Target="../../Users/hunsa_000/AppData/Roaming/Microsoft/Excel/index.php%3fr=person/default/person_duplicate/&amp;pcucode=03650" TargetMode="External"/><Relationship Id="rId1629" Type="http://schemas.openxmlformats.org/officeDocument/2006/relationships/hyperlink" Target="../../Users/hunsa_000/AppData/Roaming/Microsoft/Excel/index.php%3fr=person/default/person_detail/&amp;pcucode=p.HOSPCODE=03809&amp;discharge=p.TYPEAREA%20=%20%223%22&amp;startdate=2015-10-01" TargetMode="External"/><Relationship Id="rId1836" Type="http://schemas.openxmlformats.org/officeDocument/2006/relationships/hyperlink" Target="../../Users/hunsa_000/AppData/Roaming/Microsoft/Excel/index.php%3fr=person/default/person_detail/&amp;pcucode=p.HOSPCODE=99815&amp;discharge=p.DISCHARGE%20IS%20NULL&amp;startdate=2015-10-01" TargetMode="External"/><Relationship Id="rId5500" Type="http://schemas.openxmlformats.org/officeDocument/2006/relationships/hyperlink" Target="../../Users/hunsa_000/AppData/Roaming/Microsoft/Excel/index.php%3fr=person/default/person_detail/&amp;pcucode=p.HOSPCODE=14267&amp;discharge=p.TYPEAREA%20=%20%224%22&amp;startdate=2015-10-01" TargetMode="External"/><Relationship Id="rId1903" Type="http://schemas.openxmlformats.org/officeDocument/2006/relationships/hyperlink" Target="../../Users/hunsa_000/AppData/Roaming/Microsoft/Excel/index.php%3fr=person/default/person_detail/&amp;pcucode=p.HOSPCODE=03593&amp;startdate=2015-10-01&amp;discharge=%20p.DISCHARGE%20=%20%229%22" TargetMode="External"/><Relationship Id="rId3051" Type="http://schemas.openxmlformats.org/officeDocument/2006/relationships/hyperlink" Target="../../Users/hunsa_000/AppData/Roaming/Microsoft/Excel/index.php%3fr=person/default/person_detail/&amp;pcucode=p.HOSPCODE=10945&amp;discharge=p.DISCHARGE%20IS%20NULL&amp;startdate=2015-10-01" TargetMode="External"/><Relationship Id="rId4102" Type="http://schemas.openxmlformats.org/officeDocument/2006/relationships/hyperlink" Target="../../Users/hunsa_000/AppData/Roaming/Microsoft/Excel/index.php%3fr=person/default/person_detail/&amp;pcucode=p.HOSPCODE=10959&amp;discharge=p.TYPEAREA%20=%20%221%22&amp;startdate=2015-10-01" TargetMode="External"/><Relationship Id="rId3868" Type="http://schemas.openxmlformats.org/officeDocument/2006/relationships/hyperlink" Target="../../Users/hunsa_000/AppData/Roaming/Microsoft/Excel/index.php%3fr=person/default/person_detail/&amp;pcucode=p.HOSPCODE=14832&amp;startdate=2015-10-01&amp;discharge=%20p.DISCHARGE%20=%20%229%22" TargetMode="External"/><Relationship Id="rId4919" Type="http://schemas.openxmlformats.org/officeDocument/2006/relationships/hyperlink" Target="../../Users/hunsa_000/AppData/Roaming/Microsoft/Excel/index.php%3fr=person/default/person_detail/&amp;pcucode=p.HOSPCODE=03792&amp;startdate=2015-10-01&amp;discharge=p.TYPEAREA%20IN(%20%221%22,%20%223%22%20)%20AND%20p.DISCHARGE%20=%20%229%22" TargetMode="External"/><Relationship Id="rId789" Type="http://schemas.openxmlformats.org/officeDocument/2006/relationships/hyperlink" Target="../../Users/hunsa_000/AppData/Roaming/Microsoft/Excel/index.php%3fr=person/default/person_detail/&amp;pcucode=p.HOSPCODE=03695&amp;discharge=p.TYPEAREA%20=%20%223%22&amp;startdate=2015-10-01" TargetMode="External"/><Relationship Id="rId996" Type="http://schemas.openxmlformats.org/officeDocument/2006/relationships/hyperlink" Target="../../Users/hunsa_000/AppData/Roaming/Microsoft/Excel/index.php%3fr=person/default/person_detail/&amp;pcucode=p.HOSPCODE=03709&amp;discharge=p.DISCHARGE%20IS%20NULL&amp;startdate=2015-10-01" TargetMode="External"/><Relationship Id="rId2677" Type="http://schemas.openxmlformats.org/officeDocument/2006/relationships/hyperlink" Target="../../Users/hunsa_000/AppData/Roaming/Microsoft/Excel/index.php%3fr=person/default/person_detail/&amp;pcucode=p.HOSPCODE=03763&amp;discharge=p.TYPEAREA%20=%20%221%22&amp;startdate=2015-10-01" TargetMode="External"/><Relationship Id="rId2884" Type="http://schemas.openxmlformats.org/officeDocument/2006/relationships/hyperlink" Target="../../Users/hunsa_000/AppData/Roaming/Microsoft/Excel/index.php%3fr=person/default/person_detail/&amp;pcucode=p.HOSPCODE=03547&amp;discharge=p.DISCHARGE%20=%20%223%22&amp;startdate=2015-10-01" TargetMode="External"/><Relationship Id="rId3728" Type="http://schemas.openxmlformats.org/officeDocument/2006/relationships/hyperlink" Target="../../Users/hunsa_000/AppData/Roaming/Microsoft/Excel/index.php%3fr=person/default/person_detail/&amp;pcucode=p.HOSPCODE=03717&amp;discharge=p.TYPEAREA%20=%20%222%22&amp;startdate=2015-10-01" TargetMode="External"/><Relationship Id="rId5083" Type="http://schemas.openxmlformats.org/officeDocument/2006/relationships/hyperlink" Target="../../Users/hunsa_000/AppData/Roaming/Microsoft/Excel/index.php%3fr=person/default/person_detail/&amp;pcucode=p.HOSPCODE=03629&amp;startdate=2015-10-01&amp;discharge=%20p.DISCHARGE%20=%20%229%22" TargetMode="External"/><Relationship Id="rId5290" Type="http://schemas.openxmlformats.org/officeDocument/2006/relationships/hyperlink" Target="../../Users/hunsa_000/AppData/Roaming/Microsoft/Excel/index.php%3fr=person/default/person_detail/&amp;pcucode=p.HOSPCODE=03636&amp;discharge=p.TYPEAREA%20=%20%224%22&amp;startdate=2015-10-01" TargetMode="External"/><Relationship Id="rId649" Type="http://schemas.openxmlformats.org/officeDocument/2006/relationships/hyperlink" Target="../../Users/hunsa_000/AppData/Roaming/Microsoft/Excel/index.php%3fr=person/default/person_detail/&amp;pcucode=p.HOSPCODE=03754&amp;discharge=p.DISCHARGE%20=%20%223%22&amp;startdate=2015-10-01" TargetMode="External"/><Relationship Id="rId856" Type="http://schemas.openxmlformats.org/officeDocument/2006/relationships/hyperlink" Target="../../Users/hunsa_000/AppData/Roaming/Microsoft/Excel/index.php%3fr=person/default/person_detail/&amp;pcucode=p.HOSPCODE=03700&amp;discharge=p.DISCHARGE%20LIKE%20%22%25%25%22&amp;startdate=2015-10-01" TargetMode="External"/><Relationship Id="rId1279" Type="http://schemas.openxmlformats.org/officeDocument/2006/relationships/hyperlink" Target="../../Users/hunsa_000/AppData/Roaming/Microsoft/Excel/index.php%3fr=person/default/person_detail/&amp;pcucode=p.HOSPCODE=03530&amp;discharge=p.DISCHARGE%20=%20%223%22&amp;startdate=2015-10-01" TargetMode="External"/><Relationship Id="rId1486" Type="http://schemas.openxmlformats.org/officeDocument/2006/relationships/hyperlink" Target="../../Users/hunsa_000/AppData/Roaming/Microsoft/Excel/index.php%3fr=person/default/person_detail/&amp;pcucode=p.HOSPCODE=03537&amp;discharge=p.DISCHARGE%20LIKE%20%22%25%25%22&amp;startdate=2015-10-01" TargetMode="External"/><Relationship Id="rId2537" Type="http://schemas.openxmlformats.org/officeDocument/2006/relationships/hyperlink" Target="../../Users/hunsa_000/AppData/Roaming/Microsoft/Excel/index.php%3fr=person/default/person_detail/&amp;pcucode=p.HOSPCODE=03805&amp;discharge=p.DISCHARGE=%221%22&amp;startdate=2015-10-01" TargetMode="External"/><Relationship Id="rId3935" Type="http://schemas.openxmlformats.org/officeDocument/2006/relationships/hyperlink" Target="../../Users/hunsa_000/AppData/Roaming/Microsoft/Excel/index.php%3fr=person/default/person_detail/&amp;pcucode=p.HOSPCODE=03728&amp;discharge=p.DISCHARGE%20=%20%229%22&amp;startdate=2015-10-01" TargetMode="External"/><Relationship Id="rId5150" Type="http://schemas.openxmlformats.org/officeDocument/2006/relationships/hyperlink" Target="../../Users/hunsa_000/AppData/Roaming/Microsoft/Excel/index.php%3fr=person/default/person_detail/&amp;pcucode=p.HOSPCODE=03817&amp;discharge=p.DISCHARGE%20=%20%229%22&amp;startdate=2015-10-01" TargetMode="External"/><Relationship Id="rId509" Type="http://schemas.openxmlformats.org/officeDocument/2006/relationships/hyperlink" Target="../../Users/hunsa_000/AppData/Roaming/Microsoft/Excel/index.php%3fr=person/default/person_detail/&amp;pcucode=p.HOSPCODE=10960&amp;startdate=2015-10-01&amp;discharge=p.TYPEAREA%20IN(%20%221%22,%20%223%22%20)%20AND%20p.DISCHARGE%20=%20%229%22" TargetMode="External"/><Relationship Id="rId1139" Type="http://schemas.openxmlformats.org/officeDocument/2006/relationships/hyperlink" Target="../../Users/hunsa_000/AppData/Roaming/Microsoft/Excel/index.php%3fr=person/default/person_detail/&amp;pcucode=p.HOSPCODE=14423&amp;startdate=2015-10-01&amp;discharge=p.TYPEAREA%20IN(%20%221%22,%20%223%22%20)%20AND%20p.DISCHARGE%20=%20%229%22" TargetMode="External"/><Relationship Id="rId1346" Type="http://schemas.openxmlformats.org/officeDocument/2006/relationships/hyperlink" Target="../../Users/hunsa_000/AppData/Roaming/Microsoft/Excel/index.php%3fr=person/default/person_detail/&amp;pcucode=p.HOSPCODE=23161&amp;discharge=p.TYPEAREA%20=%20%225%22&amp;startdate=2015-10-01" TargetMode="External"/><Relationship Id="rId1693" Type="http://schemas.openxmlformats.org/officeDocument/2006/relationships/hyperlink" Target="../../Users/hunsa_000/AppData/Roaming/Microsoft/Excel/index.php%3fr=person/default/person_detail/&amp;pcucode=p.HOSPCODE=99810&amp;startdate=2015-10-01&amp;discharge=%20p.DISCHARGE%20=%20%229%22" TargetMode="External"/><Relationship Id="rId2744" Type="http://schemas.openxmlformats.org/officeDocument/2006/relationships/hyperlink" Target="../../Users/hunsa_000/AppData/Roaming/Microsoft/Excel/index.php%3fr=person/default/person_detail/&amp;pcucode=p.HOSPCODE=03766&amp;startdate=2015-10-01&amp;discharge=p.TYPEAREA%20IN(%20%221%22,%20%223%22%20)%20AND%20p.DISCHARGE%20=%20%229%22" TargetMode="External"/><Relationship Id="rId2951" Type="http://schemas.openxmlformats.org/officeDocument/2006/relationships/hyperlink" Target="../../Users/hunsa_000/AppData/Roaming/Microsoft/Excel/index.php%3fr=person/default/person_detail/&amp;pcucode=p.HOSPCODE=03551&amp;discharge=p.TYPEAREA%20=%20%225%22&amp;startdate=2015-10-01" TargetMode="External"/><Relationship Id="rId5010" Type="http://schemas.openxmlformats.org/officeDocument/2006/relationships/hyperlink" Target="../../Users/hunsa_000/AppData/Roaming/Microsoft/Excel/index.php%3fr=person/default/person_duplicate/&amp;pcucode=03625" TargetMode="External"/><Relationship Id="rId716" Type="http://schemas.openxmlformats.org/officeDocument/2006/relationships/hyperlink" Target="../../Users/hunsa_000/AppData/Roaming/Microsoft/Excel/index.php%3fr=person/default/person_detail/&amp;pcucode=p.HOSPCODE=10953&amp;discharge=p.TYPEAREA%20=%20%225%22&amp;startdate=2015-10-01" TargetMode="External"/><Relationship Id="rId923" Type="http://schemas.openxmlformats.org/officeDocument/2006/relationships/hyperlink" Target="../../Users/hunsa_000/AppData/Roaming/Microsoft/Excel/index.php%3fr=person/default/person_detail/&amp;pcucode=p.HOSPCODE=03704&amp;discharge=p.TYPEAREA%20=%20%222%22&amp;startdate=2015-10-01" TargetMode="External"/><Relationship Id="rId1553" Type="http://schemas.openxmlformats.org/officeDocument/2006/relationships/hyperlink" Target="../../Users/hunsa_000/AppData/Roaming/Microsoft/Excel/index.php%3fr=person/default/person_detail/&amp;pcucode=p.HOSPCODE=14251&amp;discharge=p.TYPEAREA%20=%20%222%22&amp;startdate=2015-10-01" TargetMode="External"/><Relationship Id="rId1760" Type="http://schemas.openxmlformats.org/officeDocument/2006/relationships/hyperlink" Target="../../Users/hunsa_000/AppData/Roaming/Microsoft/Excel/index.php%3fr=person/default/person_detail/&amp;pcucode=p.HOSPCODE=03689&amp;discharge=p.DISCHARGE%20=%20%229%22&amp;startdate=2015-10-01" TargetMode="External"/><Relationship Id="rId2604" Type="http://schemas.openxmlformats.org/officeDocument/2006/relationships/hyperlink" Target="../../Users/hunsa_000/AppData/Roaming/Microsoft/Excel/index.php%3fr=person/default/person_detail/&amp;pcucode=p.HOSPCODE=99806&amp;discharge=p.TYPEAREA%20=%20%223%22&amp;startdate=2015-10-01" TargetMode="External"/><Relationship Id="rId2811" Type="http://schemas.openxmlformats.org/officeDocument/2006/relationships/hyperlink" Target="../../Users/hunsa_000/AppData/Roaming/Microsoft/Excel/index.php%3fr=person/default/person_detail/&amp;pcucode=p.HOSPCODE=03542&amp;discharge=p.DISCHARGE%20IS%20NULL&amp;startdate=2015-10-01" TargetMode="External"/><Relationship Id="rId52" Type="http://schemas.openxmlformats.org/officeDocument/2006/relationships/hyperlink" Target="../../Users/hunsa_000/AppData/Roaming/Microsoft/Excel/zone1/index.php%3fr=person/default/person_detail/&amp;pcucode=p.HOSPCODE=77733&amp;discharge=p.TYPEAREA%20=%20%221%22&amp;startdate=2015-10-01" TargetMode="External"/><Relationship Id="rId1206" Type="http://schemas.openxmlformats.org/officeDocument/2006/relationships/hyperlink" Target="../../Users/hunsa_000/AppData/Roaming/Microsoft/Excel/index.php%3fr=person/default/person_detail/&amp;pcucode=p.HOSPCODE=23214&amp;discharge=p.DISCHARGE%20IS%20NULL&amp;startdate=2015-10-01" TargetMode="External"/><Relationship Id="rId1413" Type="http://schemas.openxmlformats.org/officeDocument/2006/relationships/hyperlink" Target="../../Users/hunsa_000/AppData/Roaming/Microsoft/Excel/index.php%3fr=person/default/person_detail/&amp;pcucode=p.HOSPCODE=03536&amp;discharge=p.DISCHARGE%20=%20%222%22&amp;startdate=2015-10-01" TargetMode="External"/><Relationship Id="rId1620" Type="http://schemas.openxmlformats.org/officeDocument/2006/relationships/hyperlink" Target="../../Users/hunsa_000/AppData/Roaming/Microsoft/Excel/index.php%3fr=person/default/person_duplicate/&amp;pcucode=14250" TargetMode="External"/><Relationship Id="rId4569" Type="http://schemas.openxmlformats.org/officeDocument/2006/relationships/hyperlink" Target="../../Users/hunsa_000/AppData/Roaming/Microsoft/Excel/index.php%3fr=person/default/person_detail/&amp;pcucode=p.HOSPCODE=03603&amp;discharge=p.TYPEAREA%20=%20%223%22&amp;startdate=2015-10-01" TargetMode="External"/><Relationship Id="rId4776" Type="http://schemas.openxmlformats.org/officeDocument/2006/relationships/hyperlink" Target="../../Users/hunsa_000/AppData/Roaming/Microsoft/Excel/index.php%3fr=person/default/person_detail/&amp;pcucode=p.HOSPCODE=03618&amp;discharge=p.DISCHARGE%20IS%20NULL&amp;startdate=2015-10-01" TargetMode="External"/><Relationship Id="rId4983" Type="http://schemas.openxmlformats.org/officeDocument/2006/relationships/hyperlink" Target="../../Users/hunsa_000/AppData/Roaming/Microsoft/Excel/index.php%3fr=person/default/person_detail/&amp;pcucode=p.HOSPCODE=03795&amp;discharge=p.DISCHARGE%20=%20%222%22&amp;startdate=2015-10-01" TargetMode="External"/><Relationship Id="rId3378" Type="http://schemas.openxmlformats.org/officeDocument/2006/relationships/hyperlink" Target="../../Users/hunsa_000/AppData/Roaming/Microsoft/Excel/index.php%3fr=person/default/person_detail/&amp;pcucode=p.HOSPCODE=03735&amp;discharge=p.DISCHARGE%20=%20%222%22&amp;startdate=2015-10-01" TargetMode="External"/><Relationship Id="rId3585" Type="http://schemas.openxmlformats.org/officeDocument/2006/relationships/hyperlink" Target="../../Users/hunsa_000/AppData/Roaming/Microsoft/Excel/index.php%3fr=person/default/person_duplicate/&amp;pcucode=03748" TargetMode="External"/><Relationship Id="rId3792" Type="http://schemas.openxmlformats.org/officeDocument/2006/relationships/hyperlink" Target="../../Users/hunsa_000/AppData/Roaming/Microsoft/Excel/index.php%3fr=person/default/person_detail/&amp;pcucode=p.HOSPCODE=03721&amp;discharge=p.TYPEAREA%20NOT%20IN%20(%221%22,%222%22,%223%22,%224%22,%225%22)&amp;startdate=2015-10-01" TargetMode="External"/><Relationship Id="rId4429" Type="http://schemas.openxmlformats.org/officeDocument/2006/relationships/hyperlink" Target="../../Users/hunsa_000/AppData/Roaming/Microsoft/Excel/index.php%3fr=person/default/person_detail/&amp;pcucode=p.HOSPCODE=14261&amp;discharge=p.DISCHARGE%20=%20%223%22&amp;startdate=2015-10-01" TargetMode="External"/><Relationship Id="rId4636" Type="http://schemas.openxmlformats.org/officeDocument/2006/relationships/hyperlink" Target="../../Users/hunsa_000/AppData/Roaming/Microsoft/Excel/index.php%3fr=person/default/person_detail/&amp;pcucode=p.HOSPCODE=03608&amp;discharge=p.DISCHARGE%20LIKE%20%22%25%25%22&amp;startdate=2015-10-01" TargetMode="External"/><Relationship Id="rId4843" Type="http://schemas.openxmlformats.org/officeDocument/2006/relationships/hyperlink" Target="../../Users/hunsa_000/AppData/Roaming/Microsoft/Excel/index.php%3fr=person/default/person_detail/&amp;pcucode=p.HOSPCODE=03622&amp;startdate=2015-10-01&amp;discharge=%20p.DISCHARGE%20=%20%229%22" TargetMode="External"/><Relationship Id="rId299" Type="http://schemas.openxmlformats.org/officeDocument/2006/relationships/hyperlink" Target="../../Users/hunsa_000/AppData/Roaming/Microsoft/Excel/zone1/index.php%3fr=person/default/person_detail/&amp;pcucode=p.HOSPCODE=03578&amp;startdate=2015-10-01&amp;discharge=p.TYPEAREA%20IN(%20%221%22,%20%223%22%20)%20AND%20p.DISCHARGE%20=%20%229%22" TargetMode="External"/><Relationship Id="rId2187" Type="http://schemas.openxmlformats.org/officeDocument/2006/relationships/hyperlink" Target="../../Users/hunsa_000/AppData/Roaming/Microsoft/Excel/index.php%3fr=person/default/person_detail/&amp;pcucode=p.HOSPCODE=14256&amp;discharge=p.TYPEAREA%20NOT%20IN%20(%221%22,%222%22,%223%22,%224%22,%225%22)&amp;startdate=2015-10-01" TargetMode="External"/><Relationship Id="rId2394" Type="http://schemas.openxmlformats.org/officeDocument/2006/relationships/hyperlink" Target="../../Users/hunsa_000/AppData/Roaming/Microsoft/Excel/index.php%3fr=person/default/person_detail/&amp;pcucode=p.HOSPCODE=03680&amp;discharge=p.TYPEAREA%20=%20%223%22&amp;startdate=2015-10-01" TargetMode="External"/><Relationship Id="rId3238" Type="http://schemas.openxmlformats.org/officeDocument/2006/relationships/hyperlink" Target="../../Users/hunsa_000/AppData/Roaming/Microsoft/Excel/index.php%3fr=person/default/person_detail/&amp;pcucode=p.HOSPCODE=03796&amp;startdate=2015-10-01&amp;discharge=%20p.DISCHARGE%20=%20%229%22" TargetMode="External"/><Relationship Id="rId3445" Type="http://schemas.openxmlformats.org/officeDocument/2006/relationships/hyperlink" Target="../../Users/hunsa_000/AppData/Roaming/Microsoft/Excel/index.php%3fr=person/default/person_detail/&amp;pcucode=p.HOSPCODE=03739&amp;discharge=p.TYPEAREA%20=%20%224%22&amp;startdate=2015-10-01" TargetMode="External"/><Relationship Id="rId3652" Type="http://schemas.openxmlformats.org/officeDocument/2006/relationships/hyperlink" Target="../../Users/hunsa_000/AppData/Roaming/Microsoft/Excel/index.php%3fr=person/default/person_detail/&amp;pcucode=p.HOSPCODE=23573&amp;discharge=p.TYPEAREA%20=%20%221%22&amp;startdate=2015-10-01" TargetMode="External"/><Relationship Id="rId4703" Type="http://schemas.openxmlformats.org/officeDocument/2006/relationships/hyperlink" Target="../../Users/hunsa_000/AppData/Roaming/Microsoft/Excel/index.php%3fr=person/default/person_detail/&amp;pcucode=p.HOSPCODE=03613&amp;discharge=p.TYPEAREA%20=%20%222%22&amp;startdate=2015-10-01" TargetMode="External"/><Relationship Id="rId159" Type="http://schemas.openxmlformats.org/officeDocument/2006/relationships/hyperlink" Target="../../Users/hunsa_000/AppData/Roaming/Microsoft/Excel/zone1/index.php%3fr=person/default/person_detail/&amp;pcucode=p.HOSPCODE=03569&amp;discharge=p.TYPEAREA%20=%20%223%22&amp;startdate=2015-10-01" TargetMode="External"/><Relationship Id="rId366" Type="http://schemas.openxmlformats.org/officeDocument/2006/relationships/hyperlink" Target="../../Users/hunsa_000/AppData/Roaming/Microsoft/Excel/zone1/index.php%3fr=person/default/person_detail/&amp;pcucode=p.HOSPCODE=03583&amp;discharge=p.DISCHARGE%20IS%20NULL&amp;startdate=2015-10-01" TargetMode="External"/><Relationship Id="rId573" Type="http://schemas.openxmlformats.org/officeDocument/2006/relationships/hyperlink" Target="../../Users/hunsa_000/AppData/Roaming/Microsoft/Excel/index.php%3fr=person/default/person_detail/&amp;pcucode=p.HOSPCODE=03751&amp;discharge=p.DISCHARGE%20=%20%222%22&amp;startdate=2015-10-01" TargetMode="External"/><Relationship Id="rId780" Type="http://schemas.openxmlformats.org/officeDocument/2006/relationships/hyperlink" Target="../../Users/hunsa_000/AppData/Roaming/Microsoft/Excel/index.php%3fr=person/default/person_duplicate/&amp;pcucode=03694" TargetMode="External"/><Relationship Id="rId2047" Type="http://schemas.openxmlformats.org/officeDocument/2006/relationships/hyperlink" Target="../../Users/hunsa_000/AppData/Roaming/Microsoft/Excel/index.php%3fr=person/default/person_detail/&amp;pcucode=p.HOSPCODE=03658&amp;discharge=p.TYPEAREA%20=%20%221%22&amp;startdate=2015-10-01" TargetMode="External"/><Relationship Id="rId2254" Type="http://schemas.openxmlformats.org/officeDocument/2006/relationships/hyperlink" Target="../../Users/hunsa_000/AppData/Roaming/Microsoft/Excel/index.php%3fr=person/default/person_detail/&amp;pcucode=p.HOSPCODE=03671&amp;discharge=p.DISCHARGE%20=%20%223%22&amp;startdate=2015-10-01" TargetMode="External"/><Relationship Id="rId2461" Type="http://schemas.openxmlformats.org/officeDocument/2006/relationships/hyperlink" Target="../../Users/hunsa_000/AppData/Roaming/Microsoft/Excel/index.php%3fr=person/default/person_detail/&amp;pcucode=p.HOSPCODE=03801&amp;discharge=p.DISCHARGE%20LIKE%20%22%25%25%22&amp;startdate=2015-10-01" TargetMode="External"/><Relationship Id="rId3305" Type="http://schemas.openxmlformats.org/officeDocument/2006/relationships/hyperlink" Target="../../Users/hunsa_000/AppData/Roaming/Microsoft/Excel/index.php%3fr=person/default/person_detail/&amp;pcucode=p.HOSPCODE=10956&amp;discharge=p.DISCHARGE%20=%20%229%22&amp;startdate=2015-10-01" TargetMode="External"/><Relationship Id="rId3512" Type="http://schemas.openxmlformats.org/officeDocument/2006/relationships/hyperlink" Target="../../Users/hunsa_000/AppData/Roaming/Microsoft/Excel/index.php%3fr=person/default/person_detail/&amp;pcucode=p.HOSPCODE=03744&amp;discharge=p.DISCHARGE=%221%22&amp;startdate=2015-10-01" TargetMode="External"/><Relationship Id="rId4910" Type="http://schemas.openxmlformats.org/officeDocument/2006/relationships/hyperlink" Target="../../Users/hunsa_000/AppData/Roaming/Microsoft/Excel/index.php%3fr=person/default/person_detail/&amp;pcucode=p.HOSPCODE=03792&amp;discharge=p.DISCHARGE%20=%20%229%22&amp;startdate=2015-10-01" TargetMode="External"/><Relationship Id="rId226" Type="http://schemas.openxmlformats.org/officeDocument/2006/relationships/hyperlink" Target="../../Users/hunsa_000/AppData/Roaming/Microsoft/Excel/zone1/index.php%3fr=person/default/person_detail/&amp;pcucode=p.HOSPCODE=03574&amp;discharge=p.DISCHARGE%20LIKE%20%22%25%25%22&amp;startdate=2015-10-01" TargetMode="External"/><Relationship Id="rId433" Type="http://schemas.openxmlformats.org/officeDocument/2006/relationships/hyperlink" Target="../../Users/hunsa_000/AppData/Roaming/Microsoft/Excel/zone1/index.php%3fr=person/default/person_detail/&amp;pcucode=p.HOSPCODE=14850&amp;startdate=2015-10-01&amp;discharge=%20p.DISCHARGE%20=%20%229%22" TargetMode="External"/><Relationship Id="rId1063" Type="http://schemas.openxmlformats.org/officeDocument/2006/relationships/hyperlink" Target="../../Users/hunsa_000/AppData/Roaming/Microsoft/Excel/index.php%3fr=person/default/person_detail/&amp;pcucode=p.HOSPCODE=03713&amp;startdate=2015-10-01&amp;discharge=%20p.DISCHARGE%20=%20%229%22" TargetMode="External"/><Relationship Id="rId1270" Type="http://schemas.openxmlformats.org/officeDocument/2006/relationships/hyperlink" Target="../../Users/hunsa_000/AppData/Roaming/Microsoft/Excel/index.php%3fr=person/default/person_detail/&amp;pcucode=p.HOSPCODE=03527&amp;discharge=p.TYPEAREA%20=%20%224%22&amp;startdate=2015-10-01" TargetMode="External"/><Relationship Id="rId2114" Type="http://schemas.openxmlformats.org/officeDocument/2006/relationships/hyperlink" Target="../../Users/hunsa_000/AppData/Roaming/Microsoft/Excel/index.php%3fr=person/default/person_detail/&amp;pcucode=p.HOSPCODE=03662&amp;startdate=2015-10-01&amp;discharge=p.TYPEAREA%20IN(%20%221%22,%20%223%22%20)%20AND%20p.DISCHARGE%20=%20%229%22" TargetMode="External"/><Relationship Id="rId5477" Type="http://schemas.openxmlformats.org/officeDocument/2006/relationships/hyperlink" Target="../../Users/hunsa_000/AppData/Roaming/Microsoft/Excel/index.php%3fr=person/default/person_detail/&amp;pcucode=p.HOSPCODE=10950&amp;discharge=p.DISCHARGE=%221%22&amp;startdate=2015-10-01" TargetMode="External"/><Relationship Id="rId640" Type="http://schemas.openxmlformats.org/officeDocument/2006/relationships/hyperlink" Target="../../Users/hunsa_000/AppData/Roaming/Microsoft/Excel/index.php%3fr=person/default/person_detail/&amp;pcucode=p.HOSPCODE=03753&amp;discharge=p.TYPEAREA%20=%20%224%22&amp;startdate=2015-10-01" TargetMode="External"/><Relationship Id="rId2321" Type="http://schemas.openxmlformats.org/officeDocument/2006/relationships/hyperlink" Target="../../Users/hunsa_000/AppData/Roaming/Microsoft/Excel/index.php%3fr=person/default/person_detail/&amp;pcucode=p.HOSPCODE=03675&amp;discharge=p.TYPEAREA%20=%20%225%22&amp;startdate=2015-10-01" TargetMode="External"/><Relationship Id="rId4079" Type="http://schemas.openxmlformats.org/officeDocument/2006/relationships/hyperlink" Target="../../Users/hunsa_000/AppData/Roaming/Microsoft/Excel/index.php%3fr=person/default/person_detail/&amp;pcucode=p.HOSPCODE=03816&amp;startdate=2015-10-01&amp;discharge=p.TYPEAREA%20IN(%20%221%22,%20%223%22%20)%20AND%20p.DISCHARGE%20=%20%229%22" TargetMode="External"/><Relationship Id="rId4286" Type="http://schemas.openxmlformats.org/officeDocument/2006/relationships/hyperlink" Target="../../Users/hunsa_000/AppData/Roaming/Microsoft/Excel/index.php%3fr=person/default/person_detail/&amp;pcucode=p.HOSPCODE=03777&amp;discharge=p.TYPEAREA%20=%20%225%22&amp;startdate=2015-10-01" TargetMode="External"/><Relationship Id="rId5684" Type="http://schemas.openxmlformats.org/officeDocument/2006/relationships/hyperlink" Target="../../Users/hunsa_000/AppData/Roaming/Microsoft/Excel/index.php%3fr=person/default/person_detail/&amp;pcucode=p.HOSPCODE=03653&amp;startdate=2015-10-01&amp;discharge=p.TYPEAREA%20IN(%20%221%22,%20%223%22%20)%20AND%20p.DISCHARGE%20=%20%229%22" TargetMode="External"/><Relationship Id="rId500" Type="http://schemas.openxmlformats.org/officeDocument/2006/relationships/hyperlink" Target="../../Users/hunsa_000/AppData/Roaming/Microsoft/Excel/index.php%3fr=person/default/person_detail/&amp;pcucode=p.HOSPCODE=10960&amp;discharge=p.DISCHARGE%20=%20%229%22&amp;startdate=2015-10-01" TargetMode="External"/><Relationship Id="rId1130" Type="http://schemas.openxmlformats.org/officeDocument/2006/relationships/hyperlink" Target="../../Users/hunsa_000/AppData/Roaming/Microsoft/Excel/index.php%3fr=person/default/person_detail/&amp;pcucode=p.HOSPCODE=14423&amp;discharge=p.DISCHARGE%20=%20%229%22&amp;startdate=2015-10-01" TargetMode="External"/><Relationship Id="rId4493" Type="http://schemas.openxmlformats.org/officeDocument/2006/relationships/hyperlink" Target="../../Users/hunsa_000/AppData/Roaming/Microsoft/Excel/index.php%3fr=person/default/person_detail/&amp;pcucode=p.HOSPCODE=23788&amp;discharge=p.TYPEAREA%20=%20%222%22&amp;startdate=2015-10-01" TargetMode="External"/><Relationship Id="rId5337" Type="http://schemas.openxmlformats.org/officeDocument/2006/relationships/hyperlink" Target="../../Users/hunsa_000/AppData/Roaming/Microsoft/Excel/index.php%3fr=person/default/person_detail/&amp;pcucode=p.HOSPCODE=03639&amp;discharge=p.TYPEAREA%20NOT%20IN%20(%221%22,%222%22,%223%22,%224%22,%225%22)&amp;startdate=2015-10-01" TargetMode="External"/><Relationship Id="rId5544" Type="http://schemas.openxmlformats.org/officeDocument/2006/relationships/hyperlink" Target="../../Users/hunsa_000/AppData/Roaming/Microsoft/Excel/index.php%3fr=person/default/person_detail/&amp;pcucode=p.HOSPCODE=03645&amp;discharge=p.TYPEAREA%20=%20%223%22&amp;startdate=2015-10-01" TargetMode="External"/><Relationship Id="rId1947" Type="http://schemas.openxmlformats.org/officeDocument/2006/relationships/hyperlink" Target="../../Users/hunsa_000/AppData/Roaming/Microsoft/Excel/index.php%3fr=person/default/person_detail/&amp;pcucode=p.HOSPCODE=03596&amp;discharge=p.TYPEAREA%20NOT%20IN%20(%221%22,%222%22,%223%22,%224%22,%225%22)&amp;startdate=2015-10-01" TargetMode="External"/><Relationship Id="rId3095" Type="http://schemas.openxmlformats.org/officeDocument/2006/relationships/hyperlink" Target="../../Users/hunsa_000/AppData/Roaming/Microsoft/Excel/index.php%3fr=person/default/person_detail/&amp;pcucode=p.HOSPCODE=03555&amp;discharge=p.DISCHARGE%20=%20%229%22&amp;startdate=2015-10-01" TargetMode="External"/><Relationship Id="rId4146" Type="http://schemas.openxmlformats.org/officeDocument/2006/relationships/hyperlink" Target="../../Users/hunsa_000/AppData/Roaming/Microsoft/Excel/index.php%3fr=person/default/person_detail/&amp;pcucode=p.HOSPCODE=14266&amp;discharge=p.DISCHARGE%20IS%20NULL&amp;startdate=2015-10-01" TargetMode="External"/><Relationship Id="rId4353" Type="http://schemas.openxmlformats.org/officeDocument/2006/relationships/hyperlink" Target="../../Users/hunsa_000/AppData/Roaming/Microsoft/Excel/index.php%3fr=person/default/person_detail/&amp;pcucode=p.HOSPCODE=10961&amp;discharge=p.DISCHARGE%20=%20%222%22&amp;startdate=2015-10-01" TargetMode="External"/><Relationship Id="rId4560" Type="http://schemas.openxmlformats.org/officeDocument/2006/relationships/hyperlink" Target="../../Users/hunsa_000/AppData/Roaming/Microsoft/Excel/index.php%3fr=person/default/person_duplicate/&amp;pcucode=03602" TargetMode="External"/><Relationship Id="rId5404" Type="http://schemas.openxmlformats.org/officeDocument/2006/relationships/hyperlink" Target="../../Users/hunsa_000/AppData/Roaming/Microsoft/Excel/index.php%3fr=person/default/person_detail/&amp;pcucode=p.HOSPCODE=10949&amp;discharge=p.DISCHARGE%20=%20%223%22&amp;startdate=2015-10-01" TargetMode="External"/><Relationship Id="rId5611" Type="http://schemas.openxmlformats.org/officeDocument/2006/relationships/hyperlink" Target="../../Users/hunsa_000/AppData/Roaming/Microsoft/Excel/index.php%3fr=person/default/person_detail/&amp;pcucode=p.HOSPCODE=13873&amp;discharge=p.DISCHARGE%20LIKE%20%22%25%25%22&amp;startdate=2015-10-01" TargetMode="External"/><Relationship Id="rId1807" Type="http://schemas.openxmlformats.org/officeDocument/2006/relationships/hyperlink" Target="../../Users/hunsa_000/AppData/Roaming/Microsoft/Excel/index.php%3fr=person/default/person_detail/&amp;pcucode=p.HOSPCODE=13875&amp;discharge=p.TYPEAREA%20=%20%221%22&amp;startdate=2015-10-01" TargetMode="External"/><Relationship Id="rId3162" Type="http://schemas.openxmlformats.org/officeDocument/2006/relationships/hyperlink" Target="../../Users/hunsa_000/AppData/Roaming/Microsoft/Excel/index.php%3fr=person/default/person_detail/&amp;pcucode=p.HOSPCODE=03558&amp;discharge=p.TYPEAREA%20NOT%20IN%20(%221%22,%222%22,%223%22,%224%22,%225%22)&amp;startdate=2015-10-01" TargetMode="External"/><Relationship Id="rId4006" Type="http://schemas.openxmlformats.org/officeDocument/2006/relationships/hyperlink" Target="../../Users/hunsa_000/AppData/Roaming/Microsoft/Excel/index.php%3fr=person/default/person_detail/&amp;pcucode=p.HOSPCODE=03813&amp;discharge=p.DISCHARGE%20LIKE%20%22%25%25%22&amp;startdate=2015-10-01" TargetMode="External"/><Relationship Id="rId4213" Type="http://schemas.openxmlformats.org/officeDocument/2006/relationships/hyperlink" Target="../../Users/hunsa_000/AppData/Roaming/Microsoft/Excel/index.php%3fr=person/default/person_detail/&amp;pcucode=p.HOSPCODE=03772&amp;startdate=2015-10-01&amp;discharge=%20p.DISCHARGE%20=%20%229%22" TargetMode="External"/><Relationship Id="rId4420" Type="http://schemas.openxmlformats.org/officeDocument/2006/relationships/hyperlink" Target="../../Users/hunsa_000/AppData/Roaming/Microsoft/Excel/index.php%3fr=person/default/person_detail/&amp;pcucode=p.HOSPCODE=03789&amp;discharge=p.TYPEAREA%20=%20%224%22&amp;startdate=2015-10-01" TargetMode="External"/><Relationship Id="rId290" Type="http://schemas.openxmlformats.org/officeDocument/2006/relationships/hyperlink" Target="../../Users/hunsa_000/AppData/Roaming/Microsoft/Excel/zone1/index.php%3fr=person/default/person_detail/&amp;pcucode=p.HOSPCODE=03578&amp;discharge=p.DISCHARGE%20=%20%229%22&amp;startdate=2015-10-01" TargetMode="External"/><Relationship Id="rId3022" Type="http://schemas.openxmlformats.org/officeDocument/2006/relationships/hyperlink" Target="../../Users/hunsa_000/AppData/Roaming/Microsoft/Excel/index.php%3fr=person/default/person_detail/&amp;pcucode=p.HOSPCODE=03553&amp;discharge=p.TYPEAREA%20=%20%221%22&amp;startdate=2015-10-01" TargetMode="External"/><Relationship Id="rId150" Type="http://schemas.openxmlformats.org/officeDocument/2006/relationships/hyperlink" Target="../../Users/hunsa_000/AppData/Roaming/Microsoft/Excel/zone1/index.php%3fr=person/default/person_duplicate/&amp;pcucode=03568" TargetMode="External"/><Relationship Id="rId3979" Type="http://schemas.openxmlformats.org/officeDocument/2006/relationships/hyperlink" Target="../../Users/hunsa_000/AppData/Roaming/Microsoft/Excel/index.php%3fr=person/default/person_detail/&amp;pcucode=p.HOSPCODE=03731&amp;discharge=p.DISCHARGE%20=%20%223%22&amp;startdate=2015-10-01" TargetMode="External"/><Relationship Id="rId5194" Type="http://schemas.openxmlformats.org/officeDocument/2006/relationships/hyperlink" Target="../../Users/hunsa_000/AppData/Roaming/Microsoft/Excel/index.php%3fr=person/default/person_detail/&amp;pcucode=p.HOSPCODE=03819&amp;discharge=p.DISCHARGE%20=%20%223%22&amp;startdate=2015-10-01" TargetMode="External"/><Relationship Id="rId2788" Type="http://schemas.openxmlformats.org/officeDocument/2006/relationships/hyperlink" Target="../../Users/hunsa_000/AppData/Roaming/Microsoft/Excel/index.php%3fr=person/default/person_detail/&amp;pcucode=p.HOSPCODE=23798&amp;startdate=2015-10-01&amp;discharge=%20p.DISCHARGE%20=%20%229%22" TargetMode="External"/><Relationship Id="rId2995" Type="http://schemas.openxmlformats.org/officeDocument/2006/relationships/hyperlink" Target="../../Users/hunsa_000/AppData/Roaming/Microsoft/Excel/index.php%3fr=person/default/person_detail/&amp;pcucode=p.HOSPCODE=13871&amp;discharge=p.TYPEAREA%20=%20%224%22&amp;startdate=2015-10-01" TargetMode="External"/><Relationship Id="rId3839" Type="http://schemas.openxmlformats.org/officeDocument/2006/relationships/hyperlink" Target="../../Users/hunsa_000/AppData/Roaming/Microsoft/Excel/index.php%3fr=person/default/person_detail/&amp;pcucode=p.HOSPCODE=03723&amp;startdate=2015-10-01&amp;discharge=p.TYPEAREA%20IN(%20%221%22,%20%223%22%20)%20AND%20p.DISCHARGE%20=%20%229%22" TargetMode="External"/><Relationship Id="rId5054" Type="http://schemas.openxmlformats.org/officeDocument/2006/relationships/hyperlink" Target="../../Users/hunsa_000/AppData/Roaming/Microsoft/Excel/index.php%3fr=person/default/person_detail/&amp;pcucode=p.HOSPCODE=03627&amp;startdate=2015-10-01&amp;discharge=p.TYPEAREA%20IN(%20%221%22,%20%223%22%20)%20AND%20p.DISCHARGE%20=%20%229%22" TargetMode="External"/><Relationship Id="rId967" Type="http://schemas.openxmlformats.org/officeDocument/2006/relationships/hyperlink" Target="../../Users/hunsa_000/AppData/Roaming/Microsoft/Excel/index.php%3fr=person/default/person_detail/&amp;pcucode=p.HOSPCODE=03707&amp;discharge=p.TYPEAREA%20=%20%221%22&amp;startdate=2015-10-01" TargetMode="External"/><Relationship Id="rId1597" Type="http://schemas.openxmlformats.org/officeDocument/2006/relationships/hyperlink" Target="../../Users/hunsa_000/AppData/Roaming/Microsoft/Excel/index.php%3fr=person/default/person_detail/&amp;pcucode=p.HOSPCODE=03808&amp;discharge=p.TYPEAREA%20=%20%221%22&amp;startdate=2015-10-01" TargetMode="External"/><Relationship Id="rId2648" Type="http://schemas.openxmlformats.org/officeDocument/2006/relationships/hyperlink" Target="../../Users/hunsa_000/AppData/Roaming/Microsoft/Excel/index.php%3fr=person/default/person_detail/&amp;pcucode=p.HOSPCODE=03761&amp;discharge=p.TYPEAREA%20=%20%222%22&amp;startdate=2015-10-01" TargetMode="External"/><Relationship Id="rId2855" Type="http://schemas.openxmlformats.org/officeDocument/2006/relationships/hyperlink" Target="../../Users/hunsa_000/AppData/Roaming/Microsoft/Excel/index.php%3fr=person/default/person_detail/&amp;pcucode=p.HOSPCODE=03545&amp;discharge=p.DISCHARGE%20=%20%229%22&amp;startdate=2015-10-01" TargetMode="External"/><Relationship Id="rId3906" Type="http://schemas.openxmlformats.org/officeDocument/2006/relationships/hyperlink" Target="../../Users/hunsa_000/AppData/Roaming/Microsoft/Excel/index.php%3fr=person/default/person_detail/&amp;pcucode=p.HOSPCODE=03727&amp;discharge=p.DISCHARGE%20IS%20NULL&amp;startdate=2015-10-01" TargetMode="External"/><Relationship Id="rId5261" Type="http://schemas.openxmlformats.org/officeDocument/2006/relationships/hyperlink" Target="../../Users/hunsa_000/AppData/Roaming/Microsoft/Excel/index.php%3fr=person/default/person_detail/&amp;pcucode=p.HOSPCODE=03634&amp;discharge=p.TYPEAREA%20=%20%225%22&amp;startdate=2015-10-01" TargetMode="External"/><Relationship Id="rId96" Type="http://schemas.openxmlformats.org/officeDocument/2006/relationships/hyperlink" Target="../../Users/hunsa_000/AppData/Roaming/Microsoft/Excel/zone1/index.php%3fr=person/default/person_detail/&amp;pcucode=p.HOSPCODE=14252&amp;discharge=p.DISCHARGE%20IS%20NULL&amp;startdate=2015-10-01" TargetMode="External"/><Relationship Id="rId827" Type="http://schemas.openxmlformats.org/officeDocument/2006/relationships/hyperlink" Target="../../Users/hunsa_000/AppData/Roaming/Microsoft/Excel/index.php%3fr=person/default/person_detail/&amp;pcucode=p.HOSPCODE=03698&amp;discharge=p.DISCHARGE=%221%22&amp;startdate=2015-10-01" TargetMode="External"/><Relationship Id="rId1457" Type="http://schemas.openxmlformats.org/officeDocument/2006/relationships/hyperlink" Target="../../Users/hunsa_000/AppData/Roaming/Microsoft/Excel/index.php%3fr=person/default/person_detail/&amp;pcucode=p.HOSPCODE=28022&amp;discharge=p.DISCHARGE=%221%22&amp;startdate=2015-10-01" TargetMode="External"/><Relationship Id="rId1664" Type="http://schemas.openxmlformats.org/officeDocument/2006/relationships/hyperlink" Target="../../Users/hunsa_000/AppData/Roaming/Microsoft/Excel/index.php%3fr=person/default/person_detail/&amp;pcucode=p.HOSPCODE=03811&amp;startdate=2015-10-01&amp;discharge=p.TYPEAREA%20IN(%20%221%22,%20%223%22%20)%20AND%20p.DISCHARGE%20=%20%229%22" TargetMode="External"/><Relationship Id="rId1871" Type="http://schemas.openxmlformats.org/officeDocument/2006/relationships/hyperlink" Target="../../Users/hunsa_000/AppData/Roaming/Microsoft/Excel/index.php%3fr=person/default/person_detail/&amp;pcucode=p.HOSPCODE=14851&amp;discharge=p.TYPEAREA%20=%20%225%22&amp;startdate=2015-10-01" TargetMode="External"/><Relationship Id="rId2508" Type="http://schemas.openxmlformats.org/officeDocument/2006/relationships/hyperlink" Target="../../Users/hunsa_000/AppData/Roaming/Microsoft/Excel/index.php%3fr=person/default/person_detail/&amp;pcucode=p.HOSPCODE=03803&amp;discharge=p.DISCHARGE%20=%20%222%22&amp;startdate=2015-10-01" TargetMode="External"/><Relationship Id="rId2715" Type="http://schemas.openxmlformats.org/officeDocument/2006/relationships/hyperlink" Target="../../Users/hunsa_000/AppData/Roaming/Microsoft/Excel/index.php%3fr=person/default/person_duplicate/&amp;pcucode=13878" TargetMode="External"/><Relationship Id="rId2922" Type="http://schemas.openxmlformats.org/officeDocument/2006/relationships/hyperlink" Target="../../Users/hunsa_000/AppData/Roaming/Microsoft/Excel/index.php%3fr=person/default/person_detail/&amp;pcucode=p.HOSPCODE=03549&amp;discharge=p.TYPEAREA%20NOT%20IN%20(%221%22,%222%22,%223%22,%224%22,%225%22)&amp;startdate=2015-10-01" TargetMode="External"/><Relationship Id="rId4070" Type="http://schemas.openxmlformats.org/officeDocument/2006/relationships/hyperlink" Target="../../Users/hunsa_000/AppData/Roaming/Microsoft/Excel/index.php%3fr=person/default/person_detail/&amp;pcucode=p.HOSPCODE=03816&amp;discharge=p.DISCHARGE%20=%20%229%22&amp;startdate=2015-10-01" TargetMode="External"/><Relationship Id="rId5121" Type="http://schemas.openxmlformats.org/officeDocument/2006/relationships/hyperlink" Target="../../Users/hunsa_000/AppData/Roaming/Microsoft/Excel/index.php%3fr=person/default/person_detail/&amp;pcucode=p.HOSPCODE=03632&amp;discharge=p.DISCHARGE%20IS%20NULL&amp;startdate=2015-10-01" TargetMode="External"/><Relationship Id="rId1317" Type="http://schemas.openxmlformats.org/officeDocument/2006/relationships/hyperlink" Target="../../Users/hunsa_000/AppData/Roaming/Microsoft/Excel/index.php%3fr=person/default/person_detail/&amp;pcucode=p.HOSPCODE=03531&amp;discharge=p.TYPEAREA%20NOT%20IN%20(%221%22,%222%22,%223%22,%224%22,%225%22)&amp;startdate=2015-10-01" TargetMode="External"/><Relationship Id="rId1524" Type="http://schemas.openxmlformats.org/officeDocument/2006/relationships/hyperlink" Target="../../Users/hunsa_000/AppData/Roaming/Microsoft/Excel/index.php%3fr=person/default/person_detail/&amp;pcucode=p.HOSPCODE=03539&amp;discharge=p.TYPEAREA%20=%20%223%22&amp;startdate=2015-10-01" TargetMode="External"/><Relationship Id="rId1731" Type="http://schemas.openxmlformats.org/officeDocument/2006/relationships/hyperlink" Target="../../Users/hunsa_000/AppData/Roaming/Microsoft/Excel/index.php%3fr=person/default/person_detail/&amp;pcucode=p.HOSPCODE=03687&amp;discharge=p.DISCHARGE%20IS%20NULL&amp;startdate=2015-10-01" TargetMode="External"/><Relationship Id="rId4887" Type="http://schemas.openxmlformats.org/officeDocument/2006/relationships/hyperlink" Target="../../Users/hunsa_000/AppData/Roaming/Microsoft/Excel/index.php%3fr=person/default/person_detail/&amp;pcucode=p.HOSPCODE=03790&amp;discharge=p.TYPEAREA%20NOT%20IN%20(%221%22,%222%22,%223%22,%224%22,%225%22)&amp;startdate=2015-10-01" TargetMode="External"/><Relationship Id="rId23" Type="http://schemas.openxmlformats.org/officeDocument/2006/relationships/hyperlink" Target="../../Users/hunsa_000/AppData/Roaming/Microsoft/Excel/zone1/index.php%3fr=person/default/person_detail/&amp;pcucode=p.HOSPCODE=03563&amp;discharge=p.TYPEAREA%20=%20%222%22&amp;startdate=2015-10-01" TargetMode="External"/><Relationship Id="rId3489" Type="http://schemas.openxmlformats.org/officeDocument/2006/relationships/hyperlink" Target="../../Users/hunsa_000/AppData/Roaming/Microsoft/Excel/index.php%3fr=person/default/person_detail/&amp;pcucode=p.HOSPCODE=03742&amp;discharge=p.TYPEAREA%20=%20%223%22&amp;startdate=2015-10-01" TargetMode="External"/><Relationship Id="rId3696" Type="http://schemas.openxmlformats.org/officeDocument/2006/relationships/hyperlink" Target="../../Users/hunsa_000/AppData/Roaming/Microsoft/Excel/index.php%3fr=person/default/person_detail/&amp;pcucode=p.HOSPCODE=03730&amp;discharge=p.DISCHARGE%20IS%20NULL&amp;startdate=2015-10-01" TargetMode="External"/><Relationship Id="rId4747" Type="http://schemas.openxmlformats.org/officeDocument/2006/relationships/hyperlink" Target="../../Users/hunsa_000/AppData/Roaming/Microsoft/Excel/index.php%3fr=person/default/person_detail/&amp;pcucode=p.HOSPCODE=03616&amp;discharge=p.TYPEAREA%20=%20%221%22&amp;startdate=2015-10-01" TargetMode="External"/><Relationship Id="rId2298" Type="http://schemas.openxmlformats.org/officeDocument/2006/relationships/hyperlink" Target="../../Users/hunsa_000/AppData/Roaming/Microsoft/Excel/index.php%3fr=person/default/person_detail/&amp;pcucode=p.HOSPCODE=03674&amp;discharge=p.DISCHARGE%20=%20%222%22&amp;startdate=2015-10-01" TargetMode="External"/><Relationship Id="rId3349" Type="http://schemas.openxmlformats.org/officeDocument/2006/relationships/hyperlink" Target="../../Users/hunsa_000/AppData/Roaming/Microsoft/Excel/index.php%3fr=person/default/person_detail/&amp;pcucode=p.HOSPCODE=03733&amp;discharge=p.DISCHARGE%20=%20%223%22&amp;startdate=2015-10-01" TargetMode="External"/><Relationship Id="rId3556" Type="http://schemas.openxmlformats.org/officeDocument/2006/relationships/hyperlink" Target="../../Users/hunsa_000/AppData/Roaming/Microsoft/Excel/index.php%3fr=person/default/person_detail/&amp;pcucode=p.HOSPCODE=03747&amp;discharge=p.DISCHARGE%20LIKE%20%22%25%25%22&amp;startdate=2015-10-01" TargetMode="External"/><Relationship Id="rId4954" Type="http://schemas.openxmlformats.org/officeDocument/2006/relationships/hyperlink" Target="../../Users/hunsa_000/AppData/Roaming/Microsoft/Excel/index.php%3fr=person/default/person_detail/&amp;pcucode=p.HOSPCODE=03793&amp;discharge=p.DISCHARGE%20=%20%223%22&amp;startdate=2015-10-01" TargetMode="External"/><Relationship Id="rId477" Type="http://schemas.openxmlformats.org/officeDocument/2006/relationships/hyperlink" Target="../../Users/hunsa_000/AppData/Roaming/Microsoft/Excel/zone1/index.php%3fr=person/default/person_detail/&amp;pcucode=p.HOSPCODE=03589&amp;discharge=p.TYPEAREA%20NOT%20IN%20(%221%22,%222%22,%223%22,%224%22,%225%22)&amp;startdate=2015-10-01" TargetMode="External"/><Relationship Id="rId684" Type="http://schemas.openxmlformats.org/officeDocument/2006/relationships/hyperlink" Target="../../Users/hunsa_000/AppData/Roaming/Microsoft/Excel/index.php%3fr=person/default/person_detail/&amp;pcucode=p.HOSPCODE=03756&amp;discharge=p.TYPEAREA%20=%20%223%22&amp;startdate=2015-10-01" TargetMode="External"/><Relationship Id="rId2158" Type="http://schemas.openxmlformats.org/officeDocument/2006/relationships/hyperlink" Target="../../Users/hunsa_000/AppData/Roaming/Microsoft/Excel/index.php%3fr=person/default/person_detail/&amp;pcucode=p.HOSPCODE=03664&amp;startdate=2015-10-01&amp;discharge=%20p.DISCHARGE%20=%20%229%22" TargetMode="External"/><Relationship Id="rId2365" Type="http://schemas.openxmlformats.org/officeDocument/2006/relationships/hyperlink" Target="../../Users/hunsa_000/AppData/Roaming/Microsoft/Excel/index.php%3fr=person/default/person_detail/&amp;pcucode=p.HOSPCODE=03678&amp;discharge=p.TYPEAREA%20=%20%224%22&amp;startdate=2015-10-01" TargetMode="External"/><Relationship Id="rId3209" Type="http://schemas.openxmlformats.org/officeDocument/2006/relationships/hyperlink" Target="../../Users/hunsa_000/AppData/Roaming/Microsoft/Excel/index.php%3fr=person/default/person_detail/&amp;pcucode=p.HOSPCODE=03561&amp;startdate=2015-10-01&amp;discharge=p.TYPEAREA%20IN(%20%221%22,%20%223%22%20)%20AND%20p.DISCHARGE%20=%20%229%22" TargetMode="External"/><Relationship Id="rId3763" Type="http://schemas.openxmlformats.org/officeDocument/2006/relationships/hyperlink" Target="../../Users/hunsa_000/AppData/Roaming/Microsoft/Excel/index.php%3fr=person/default/person_detail/&amp;pcucode=p.HOSPCODE=03719&amp;startdate=2015-10-01&amp;discharge=%20p.DISCHARGE%20=%20%229%22" TargetMode="External"/><Relationship Id="rId3970" Type="http://schemas.openxmlformats.org/officeDocument/2006/relationships/hyperlink" Target="../../Users/hunsa_000/AppData/Roaming/Microsoft/Excel/index.php%3fr=person/default/person_detail/&amp;pcucode=p.HOSPCODE=15078&amp;discharge=p.TYPEAREA%20=%20%224%22&amp;startdate=2015-10-01" TargetMode="External"/><Relationship Id="rId4607" Type="http://schemas.openxmlformats.org/officeDocument/2006/relationships/hyperlink" Target="../../Users/hunsa_000/AppData/Roaming/Microsoft/Excel/index.php%3fr=person/default/person_detail/&amp;pcucode=p.HOSPCODE=03606&amp;discharge=p.DISCHARGE=%221%22&amp;startdate=2015-10-01" TargetMode="External"/><Relationship Id="rId4814" Type="http://schemas.openxmlformats.org/officeDocument/2006/relationships/hyperlink" Target="../../Users/hunsa_000/AppData/Roaming/Microsoft/Excel/index.php%3fr=person/default/person_detail/&amp;pcucode=p.HOSPCODE=03620&amp;startdate=2015-10-01&amp;discharge=p.TYPEAREA%20IN(%20%221%22,%20%223%22%20)%20AND%20p.DISCHARGE%20=%20%229%22" TargetMode="External"/><Relationship Id="rId337" Type="http://schemas.openxmlformats.org/officeDocument/2006/relationships/hyperlink" Target="../../Users/hunsa_000/AppData/Roaming/Microsoft/Excel/zone1/index.php%3fr=person/default/person_detail/&amp;pcucode=p.HOSPCODE=03581&amp;discharge=p.TYPEAREA%20=%20%221%22&amp;startdate=2015-10-01" TargetMode="External"/><Relationship Id="rId891" Type="http://schemas.openxmlformats.org/officeDocument/2006/relationships/hyperlink" Target="../../Users/hunsa_000/AppData/Roaming/Microsoft/Excel/index.php%3fr=person/default/person_detail/&amp;pcucode=p.HOSPCODE=03702&amp;discharge=p.DISCHARGE%20IS%20NULL&amp;startdate=2015-10-01" TargetMode="External"/><Relationship Id="rId2018" Type="http://schemas.openxmlformats.org/officeDocument/2006/relationships/hyperlink" Target="../../Users/hunsa_000/AppData/Roaming/Microsoft/Excel/index.php%3fr=person/default/person_detail/&amp;pcucode=p.HOSPCODE=99811&amp;discharge=p.TYPEAREA%20=%20%222%22&amp;startdate=2015-10-01" TargetMode="External"/><Relationship Id="rId2572" Type="http://schemas.openxmlformats.org/officeDocument/2006/relationships/hyperlink" Target="../../Users/hunsa_000/AppData/Roaming/Microsoft/Excel/index.php%3fr=person/default/person_detail/&amp;pcucode=p.HOSPCODE=03758&amp;discharge=p.TYPEAREA%20=%20%221%22&amp;startdate=2015-10-01" TargetMode="External"/><Relationship Id="rId3416" Type="http://schemas.openxmlformats.org/officeDocument/2006/relationships/hyperlink" Target="../../Users/hunsa_000/AppData/Roaming/Microsoft/Excel/index.php%3fr=person/default/person_detail/&amp;pcucode=p.HOSPCODE=03737&amp;discharge=p.TYPEAREA%20=%20%225%22&amp;startdate=2015-10-01" TargetMode="External"/><Relationship Id="rId3623" Type="http://schemas.openxmlformats.org/officeDocument/2006/relationships/hyperlink" Target="../../Users/hunsa_000/AppData/Roaming/Microsoft/Excel/index.php%3fr=person/default/person_detail/&amp;pcucode=p.HOSPCODE=11496&amp;discharge=p.TYPEAREA%20=%20%222%22&amp;startdate=2015-10-01" TargetMode="External"/><Relationship Id="rId3830" Type="http://schemas.openxmlformats.org/officeDocument/2006/relationships/hyperlink" Target="../../Users/hunsa_000/AppData/Roaming/Microsoft/Excel/index.php%3fr=person/default/person_detail/&amp;pcucode=p.HOSPCODE=03723&amp;discharge=p.DISCHARGE%20=%20%229%22&amp;startdate=2015-10-01" TargetMode="External"/><Relationship Id="rId544" Type="http://schemas.openxmlformats.org/officeDocument/2006/relationships/hyperlink" Target="../../Users/hunsa_000/AppData/Roaming/Microsoft/Excel/index.php%3fr=person/default/person_detail/&amp;pcucode=p.HOSPCODE=03781&amp;discharge=p.DISCHARGE%20=%20%223%22&amp;startdate=2015-10-01" TargetMode="External"/><Relationship Id="rId751" Type="http://schemas.openxmlformats.org/officeDocument/2006/relationships/hyperlink" Target="../../Users/hunsa_000/AppData/Roaming/Microsoft/Excel/index.php%3fr=person/default/person_detail/&amp;pcucode=p.HOSPCODE=03693&amp;discharge=p.DISCHARGE%20LIKE%20%22%25%25%22&amp;startdate=2015-10-01" TargetMode="External"/><Relationship Id="rId1174" Type="http://schemas.openxmlformats.org/officeDocument/2006/relationships/hyperlink" Target="../../Users/hunsa_000/AppData/Roaming/Microsoft/Excel/index.php%3fr=person/default/person_detail/&amp;pcucode=p.HOSPCODE=15247&amp;discharge=p.DISCHARGE%20=%20%223%22&amp;startdate=2015-10-01" TargetMode="External"/><Relationship Id="rId1381" Type="http://schemas.openxmlformats.org/officeDocument/2006/relationships/hyperlink" Target="../../Users/hunsa_000/AppData/Roaming/Microsoft/Excel/index.php%3fr=person/default/person_detail/&amp;pcucode=p.HOSPCODE=03534&amp;discharge=p.DISCHARGE%20LIKE%20%22%25%25%22&amp;startdate=2015-10-01" TargetMode="External"/><Relationship Id="rId2225" Type="http://schemas.openxmlformats.org/officeDocument/2006/relationships/hyperlink" Target="../../Users/hunsa_000/AppData/Roaming/Microsoft/Excel/index.php%3fr=person/default/person_detail/&amp;pcucode=p.HOSPCODE=03669&amp;discharge=p.DISCHARGE%20=%20%229%22&amp;startdate=2015-10-01" TargetMode="External"/><Relationship Id="rId2432" Type="http://schemas.openxmlformats.org/officeDocument/2006/relationships/hyperlink" Target="../../Users/hunsa_000/AppData/Roaming/Microsoft/Excel/index.php%3fr=person/default/person_detail/&amp;pcucode=p.HOSPCODE=03683&amp;discharge=p.DISCHARGE=%221%22&amp;startdate=2015-10-01" TargetMode="External"/><Relationship Id="rId5588" Type="http://schemas.openxmlformats.org/officeDocument/2006/relationships/hyperlink" Target="../../Users/hunsa_000/AppData/Roaming/Microsoft/Excel/index.php%3fr=person/default/person_detail/&amp;pcucode=p.HOSPCODE=03648&amp;discharge=p.TYPEAREA%20=%20%222%22&amp;startdate=2015-10-01" TargetMode="External"/><Relationship Id="rId404" Type="http://schemas.openxmlformats.org/officeDocument/2006/relationships/hyperlink" Target="../../Users/hunsa_000/AppData/Roaming/Microsoft/Excel/zone1/index.php%3fr=person/default/person_detail/&amp;pcucode=p.HOSPCODE=03585&amp;startdate=2015-10-01&amp;discharge=p.TYPEAREA%20IN(%20%221%22,%20%223%22%20)%20AND%20p.DISCHARGE%20=%20%229%22" TargetMode="External"/><Relationship Id="rId611" Type="http://schemas.openxmlformats.org/officeDocument/2006/relationships/hyperlink" Target="../../Users/hunsa_000/AppData/Roaming/Microsoft/Excel/index.php%3fr=person/default/person_detail/&amp;pcucode=p.HOSPCODE=99807&amp;discharge=p.TYPEAREA%20=%20%225%22&amp;startdate=2015-10-01" TargetMode="External"/><Relationship Id="rId1034" Type="http://schemas.openxmlformats.org/officeDocument/2006/relationships/hyperlink" Target="../../Users/hunsa_000/AppData/Roaming/Microsoft/Excel/index.php%3fr=person/default/person_detail/&amp;pcucode=p.HOSPCODE=03711&amp;startdate=2015-10-01&amp;discharge=p.TYPEAREA%20IN(%20%221%22,%20%223%22%20)%20AND%20p.DISCHARGE%20=%20%229%22" TargetMode="External"/><Relationship Id="rId1241" Type="http://schemas.openxmlformats.org/officeDocument/2006/relationships/hyperlink" Target="../../Users/hunsa_000/AppData/Roaming/Microsoft/Excel/index.php%3fr=person/default/person_detail/&amp;pcucode=p.HOSPCODE=03525&amp;discharge=p.TYPEAREA%20=%20%225%22&amp;startdate=2015-10-01" TargetMode="External"/><Relationship Id="rId4397" Type="http://schemas.openxmlformats.org/officeDocument/2006/relationships/hyperlink" Target="../../Users/hunsa_000/AppData/Roaming/Microsoft/Excel/index.php%3fr=person/default/person_detail/&amp;pcucode=p.HOSPCODE=03788&amp;discharge=p.DISCHARGE=%221%22&amp;startdate=2015-10-01" TargetMode="External"/><Relationship Id="rId5448" Type="http://schemas.openxmlformats.org/officeDocument/2006/relationships/hyperlink" Target="../../Users/hunsa_000/AppData/Roaming/Microsoft/Excel/index.php%3fr=person/default/person_detail/&amp;pcucode=p.HOSPCODE=03641&amp;discharge=p.DISCHARGE%20=%20%222%22&amp;startdate=2015-10-01" TargetMode="External"/><Relationship Id="rId5655" Type="http://schemas.openxmlformats.org/officeDocument/2006/relationships/hyperlink" Target="../../Users/hunsa_000/AppData/Roaming/Microsoft/Excel/index.php%3fr=person/default/person_duplicate/&amp;pcucode=03651" TargetMode="External"/><Relationship Id="rId1101" Type="http://schemas.openxmlformats.org/officeDocument/2006/relationships/hyperlink" Target="../../Users/hunsa_000/AppData/Roaming/Microsoft/Excel/index.php%3fr=person/default/person_detail/&amp;pcucode=p.HOSPCODE=11918&amp;discharge=p.DISCHARGE%20IS%20NULL&amp;startdate=2015-10-01" TargetMode="External"/><Relationship Id="rId4257" Type="http://schemas.openxmlformats.org/officeDocument/2006/relationships/hyperlink" Target="../../Users/hunsa_000/AppData/Roaming/Microsoft/Excel/index.php%3fr=person/default/person_detail/&amp;pcucode=p.HOSPCODE=03775&amp;discharge=p.TYPEAREA%20NOT%20IN%20(%221%22,%222%22,%223%22,%224%22,%225%22)&amp;startdate=2015-10-01" TargetMode="External"/><Relationship Id="rId4464" Type="http://schemas.openxmlformats.org/officeDocument/2006/relationships/hyperlink" Target="../../Users/hunsa_000/AppData/Roaming/Microsoft/Excel/index.php%3fr=person/default/person_detail/&amp;pcucode=p.HOSPCODE=21341&amp;discharge=p.TYPEAREA%20=%20%223%22&amp;startdate=2015-10-01" TargetMode="External"/><Relationship Id="rId4671" Type="http://schemas.openxmlformats.org/officeDocument/2006/relationships/hyperlink" Target="../../Users/hunsa_000/AppData/Roaming/Microsoft/Excel/index.php%3fr=person/default/person_detail/&amp;pcucode=p.HOSPCODE=03611&amp;discharge=p.DISCHARGE%20IS%20NULL&amp;startdate=2015-10-01" TargetMode="External"/><Relationship Id="rId5308" Type="http://schemas.openxmlformats.org/officeDocument/2006/relationships/hyperlink" Target="../../Users/hunsa_000/AppData/Roaming/Microsoft/Excel/index.php%3fr=person/default/person_detail/&amp;pcucode=p.HOSPCODE=03637&amp;startdate=2015-10-01&amp;discharge=%20p.DISCHARGE%20=%20%229%22" TargetMode="External"/><Relationship Id="rId5515" Type="http://schemas.openxmlformats.org/officeDocument/2006/relationships/hyperlink" Target="../../Users/hunsa_000/AppData/Roaming/Microsoft/Excel/index.php%3fr=person/default/person_detail/&amp;pcucode=p.HOSPCODE=99812&amp;discharge=p.TYPEAREA%20=%20%224%22&amp;startdate=2015-10-01" TargetMode="External"/><Relationship Id="rId5722" Type="http://schemas.openxmlformats.org/officeDocument/2006/relationships/hyperlink" Target="../../Users/hunsa_000/AppData/Roaming/Microsoft/Excel/index.php%3fr=person/default/person_detail/&amp;pcucode=p.HOSPCODE=03655&amp;discharge=p.TYPEAREA%20=%20%221%22&amp;startdate=2015-10-01" TargetMode="External"/><Relationship Id="rId3066" Type="http://schemas.openxmlformats.org/officeDocument/2006/relationships/hyperlink" Target="../../Users/hunsa_000/AppData/Roaming/Microsoft/Excel/index.php%3fr=person/default/person_detail/&amp;pcucode=p.HOSPCODE=13872&amp;discharge=p.DISCHARGE%20IS%20NULL&amp;startdate=2015-10-01" TargetMode="External"/><Relationship Id="rId3273" Type="http://schemas.openxmlformats.org/officeDocument/2006/relationships/hyperlink" Target="../../Users/hunsa_000/AppData/Roaming/Microsoft/Excel/index.php%3fr=person/default/person_detail/&amp;pcucode=p.HOSPCODE=03799&amp;discharge=p.DISCHARGE%20=%20%222%22&amp;startdate=2015-10-01" TargetMode="External"/><Relationship Id="rId3480" Type="http://schemas.openxmlformats.org/officeDocument/2006/relationships/hyperlink" Target="../../Users/hunsa_000/AppData/Roaming/Microsoft/Excel/index.php%3fr=person/default/person_duplicate/&amp;pcucode=03741" TargetMode="External"/><Relationship Id="rId4117" Type="http://schemas.openxmlformats.org/officeDocument/2006/relationships/hyperlink" Target="../../Users/hunsa_000/AppData/Roaming/Microsoft/Excel/index.php%3fr=person/default/person_detail/&amp;pcucode=p.HOSPCODE=99805&amp;discharge=p.TYPEAREA%20=%20%221%22&amp;startdate=2015-10-01" TargetMode="External"/><Relationship Id="rId4324" Type="http://schemas.openxmlformats.org/officeDocument/2006/relationships/hyperlink" Target="../../Users/hunsa_000/AppData/Roaming/Microsoft/Excel/index.php%3fr=person/default/person_detail/&amp;pcucode=p.HOSPCODE=03784&amp;discharge=p.DISCHARGE%20=%20%223%22&amp;startdate=2015-10-01" TargetMode="External"/><Relationship Id="rId4531" Type="http://schemas.openxmlformats.org/officeDocument/2006/relationships/hyperlink" Target="../../Users/hunsa_000/AppData/Roaming/Microsoft/Excel/index.php%3fr=person/default/person_detail/&amp;pcucode=p.HOSPCODE=03601&amp;discharge=p.DISCHARGE%20LIKE%20%22%25%25%22&amp;startdate=2015-10-01" TargetMode="External"/><Relationship Id="rId194" Type="http://schemas.openxmlformats.org/officeDocument/2006/relationships/hyperlink" Target="../../Users/hunsa_000/AppData/Roaming/Microsoft/Excel/zone1/index.php%3fr=person/default/person_detail/&amp;pcucode=p.HOSPCODE=03571&amp;startdate=2015-10-01&amp;discharge=p.TYPEAREA%20IN(%20%221%22,%20%223%22%20)%20AND%20p.DISCHARGE%20=%20%229%22" TargetMode="External"/><Relationship Id="rId1918" Type="http://schemas.openxmlformats.org/officeDocument/2006/relationships/hyperlink" Target="../../Users/hunsa_000/AppData/Roaming/Microsoft/Excel/index.php%3fr=person/default/person_detail/&amp;pcucode=p.HOSPCODE=03594&amp;startdate=2015-10-01&amp;discharge=%20p.DISCHARGE%20=%20%229%22" TargetMode="External"/><Relationship Id="rId2082" Type="http://schemas.openxmlformats.org/officeDocument/2006/relationships/hyperlink" Target="../../Users/hunsa_000/AppData/Roaming/Microsoft/Excel/index.php%3fr=person/default/person_detail/&amp;pcucode=p.HOSPCODE=03660&amp;discharge=p.TYPEAREA%20NOT%20IN%20(%221%22,%222%22,%223%22,%224%22,%225%22)&amp;startdate=2015-10-01" TargetMode="External"/><Relationship Id="rId3133" Type="http://schemas.openxmlformats.org/officeDocument/2006/relationships/hyperlink" Target="../../Users/hunsa_000/AppData/Roaming/Microsoft/Excel/index.php%3fr=person/default/person_detail/&amp;pcucode=p.HOSPCODE=03557&amp;startdate=2015-10-01&amp;discharge=%20p.DISCHARGE%20=%20%229%22" TargetMode="External"/><Relationship Id="rId261" Type="http://schemas.openxmlformats.org/officeDocument/2006/relationships/hyperlink" Target="../../Users/hunsa_000/AppData/Roaming/Microsoft/Excel/zone1/index.php%3fr=person/default/person_detail/&amp;pcucode=p.HOSPCODE=03576&amp;discharge=p.DISCHARGE%20IS%20NULL&amp;startdate=2015-10-01" TargetMode="External"/><Relationship Id="rId3340" Type="http://schemas.openxmlformats.org/officeDocument/2006/relationships/hyperlink" Target="../../Users/hunsa_000/AppData/Roaming/Microsoft/Excel/index.php%3fr=person/default/person_detail/&amp;pcucode=p.HOSPCODE=03732&amp;discharge=p.TYPEAREA%20=%20%224%22&amp;startdate=2015-10-01" TargetMode="External"/><Relationship Id="rId5098" Type="http://schemas.openxmlformats.org/officeDocument/2006/relationships/hyperlink" Target="../../Users/hunsa_000/AppData/Roaming/Microsoft/Excel/index.php%3fr=person/default/person_detail/&amp;pcucode=p.HOSPCODE=03630&amp;startdate=2015-10-01&amp;discharge=%20p.DISCHARGE%20=%20%229%22" TargetMode="External"/><Relationship Id="rId2899" Type="http://schemas.openxmlformats.org/officeDocument/2006/relationships/hyperlink" Target="../../Users/hunsa_000/AppData/Roaming/Microsoft/Excel/index.php%3fr=person/default/person_detail/&amp;pcucode=p.HOSPCODE=03548&amp;discharge=p.DISCHARGE%20=%20%223%22&amp;startdate=2015-10-01" TargetMode="External"/><Relationship Id="rId3200" Type="http://schemas.openxmlformats.org/officeDocument/2006/relationships/hyperlink" Target="../../Users/hunsa_000/AppData/Roaming/Microsoft/Excel/index.php%3fr=person/default/person_detail/&amp;pcucode=p.HOSPCODE=03561&amp;discharge=p.DISCHARGE%20=%20%229%22&amp;startdate=2015-10-01" TargetMode="External"/><Relationship Id="rId121" Type="http://schemas.openxmlformats.org/officeDocument/2006/relationships/hyperlink" Target="../../Users/hunsa_000/AppData/Roaming/Microsoft/Excel/zone1/index.php%3fr=person/default/person_detail/&amp;pcucode=p.HOSPCODE=03567&amp;discharge=p.DISCHARGE%20LIKE%20%22%25%25%22&amp;startdate=2015-10-01" TargetMode="External"/><Relationship Id="rId2759" Type="http://schemas.openxmlformats.org/officeDocument/2006/relationships/hyperlink" Target="../../Users/hunsa_000/AppData/Roaming/Microsoft/Excel/index.php%3fr=person/default/person_detail/&amp;pcucode=p.HOSPCODE=10944&amp;startdate=2015-10-01&amp;discharge=p.TYPEAREA%20IN(%20%221%22,%20%223%22%20)%20AND%20p.DISCHARGE%20=%20%229%22" TargetMode="External"/><Relationship Id="rId2966" Type="http://schemas.openxmlformats.org/officeDocument/2006/relationships/hyperlink" Target="../../Users/hunsa_000/AppData/Roaming/Microsoft/Excel/index.php%3fr=person/default/person_detail/&amp;pcucode=p.HOSPCODE=10224&amp;discharge=p.TYPEAREA%20=%20%225%22&amp;startdate=2015-10-01" TargetMode="External"/><Relationship Id="rId5165" Type="http://schemas.openxmlformats.org/officeDocument/2006/relationships/hyperlink" Target="../../Users/hunsa_000/AppData/Roaming/Microsoft/Excel/index.php%3fr=person/default/person_detail/&amp;pcucode=p.HOSPCODE=03820&amp;discharge=p.DISCHARGE%20=%20%229%22&amp;startdate=2015-10-01" TargetMode="External"/><Relationship Id="rId5372" Type="http://schemas.openxmlformats.org/officeDocument/2006/relationships/hyperlink" Target="../../Users/hunsa_000/AppData/Roaming/Microsoft/Excel/index.php%3fr=person/default/person_detail/&amp;pcucode=p.HOSPCODE=10230&amp;discharge=p.DISCHARGE=%221%22&amp;startdate=2015-10-01" TargetMode="External"/><Relationship Id="rId938" Type="http://schemas.openxmlformats.org/officeDocument/2006/relationships/hyperlink" Target="../../Users/hunsa_000/AppData/Roaming/Microsoft/Excel/index.php%3fr=person/default/person_detail/&amp;pcucode=p.HOSPCODE=03705&amp;discharge=p.TYPEAREA%20=%20%222%22&amp;startdate=2015-10-01" TargetMode="External"/><Relationship Id="rId1568" Type="http://schemas.openxmlformats.org/officeDocument/2006/relationships/hyperlink" Target="../../Users/hunsa_000/AppData/Roaming/Microsoft/Excel/index.php%3fr=person/default/person_detail/&amp;pcucode=p.HOSPCODE=03807&amp;discharge=p.TYPEAREA%20=%20%222%22&amp;startdate=2015-10-01" TargetMode="External"/><Relationship Id="rId1775" Type="http://schemas.openxmlformats.org/officeDocument/2006/relationships/hyperlink" Target="../../Users/hunsa_000/AppData/Roaming/Microsoft/Excel/index.php%3fr=person/default/person_detail/&amp;pcucode=p.HOSPCODE=03690&amp;discharge=p.DISCHARGE%20=%20%229%22&amp;startdate=2015-10-01" TargetMode="External"/><Relationship Id="rId2619" Type="http://schemas.openxmlformats.org/officeDocument/2006/relationships/hyperlink" Target="../../Users/hunsa_000/AppData/Roaming/Microsoft/Excel/index.php%3fr=person/default/person_detail/&amp;pcucode=p.HOSPCODE=03759&amp;discharge=p.TYPEAREA%20=%20%223%22&amp;startdate=2015-10-01" TargetMode="External"/><Relationship Id="rId2826" Type="http://schemas.openxmlformats.org/officeDocument/2006/relationships/hyperlink" Target="../../Users/hunsa_000/AppData/Roaming/Microsoft/Excel/index.php%3fr=person/default/person_detail/&amp;pcucode=p.HOSPCODE=03543&amp;discharge=p.DISCHARGE%20IS%20NULL&amp;startdate=2015-10-01" TargetMode="External"/><Relationship Id="rId4181" Type="http://schemas.openxmlformats.org/officeDocument/2006/relationships/hyperlink" Target="../../Users/hunsa_000/AppData/Roaming/Microsoft/Excel/index.php%3fr=person/default/person_detail/&amp;pcucode=p.HOSPCODE=03770&amp;discharge=p.TYPEAREA%20=%20%225%22&amp;startdate=2015-10-01" TargetMode="External"/><Relationship Id="rId5025" Type="http://schemas.openxmlformats.org/officeDocument/2006/relationships/hyperlink" Target="../../Users/hunsa_000/AppData/Roaming/Microsoft/Excel/index.php%3fr=person/default/person_duplicate/&amp;pcucode=10948" TargetMode="External"/><Relationship Id="rId5232" Type="http://schemas.openxmlformats.org/officeDocument/2006/relationships/hyperlink" Target="../../Users/hunsa_000/AppData/Roaming/Microsoft/Excel/index.php%3fr=person/default/person_detail/&amp;pcucode=p.HOSPCODE=03818&amp;discharge=p.TYPEAREA%20NOT%20IN%20(%221%22,%222%22,%223%22,%224%22,%225%22)&amp;startdate=2015-10-01" TargetMode="External"/><Relationship Id="rId67" Type="http://schemas.openxmlformats.org/officeDocument/2006/relationships/hyperlink" Target="../../Users/hunsa_000/AppData/Roaming/Microsoft/Excel/zone1/index.php%3fr=person/default/person_detail/&amp;pcucode=p.HOSPCODE=03564&amp;discharge=p.TYPEAREA%20=%20%221%22&amp;startdate=2015-10-01" TargetMode="External"/><Relationship Id="rId1428" Type="http://schemas.openxmlformats.org/officeDocument/2006/relationships/hyperlink" Target="../../Users/hunsa_000/AppData/Roaming/Microsoft/Excel/index.php%3fr=person/default/person_detail/&amp;pcucode=p.HOSPCODE=21984&amp;discharge=p.DISCHARGE%20=%20%222%22&amp;startdate=2015-10-01" TargetMode="External"/><Relationship Id="rId1635" Type="http://schemas.openxmlformats.org/officeDocument/2006/relationships/hyperlink" Target="../../Users/hunsa_000/AppData/Roaming/Microsoft/Excel/index.php%3fr=person/default/person_duplicate/&amp;pcucode=03809" TargetMode="External"/><Relationship Id="rId1982" Type="http://schemas.openxmlformats.org/officeDocument/2006/relationships/hyperlink" Target="../../Users/hunsa_000/AppData/Roaming/Microsoft/Excel/index.php%3fr=person/default/person_detail/&amp;pcucode=p.HOSPCODE=14258&amp;discharge=p.DISCHARGE=%221%22&amp;startdate=2015-10-01" TargetMode="External"/><Relationship Id="rId4041" Type="http://schemas.openxmlformats.org/officeDocument/2006/relationships/hyperlink" Target="../../Users/hunsa_000/AppData/Roaming/Microsoft/Excel/index.php%3fr=person/default/person_detail/&amp;pcucode=p.HOSPCODE=13880&amp;discharge=p.DISCHARGE%20IS%20NULL&amp;startdate=2015-10-01" TargetMode="External"/><Relationship Id="rId1842" Type="http://schemas.openxmlformats.org/officeDocument/2006/relationships/hyperlink" Target="../../Users/hunsa_000/AppData/Roaming/Microsoft/Excel/index.php%3fr=person/default/person_detail/&amp;pcucode=p.HOSPCODE=99815&amp;discharge=p.TYPEAREA%20NOT%20IN%20(%221%22,%222%22,%223%22,%224%22,%225%22)&amp;startdate=2015-10-01" TargetMode="External"/><Relationship Id="rId4998" Type="http://schemas.openxmlformats.org/officeDocument/2006/relationships/hyperlink" Target="../../Users/hunsa_000/AppData/Roaming/Microsoft/Excel/index.php%3fr=person/default/person_detail/&amp;pcucode=p.HOSPCODE=03625&amp;discharge=p.DISCHARGE%20=%20%222%22&amp;startdate=2015-10-01" TargetMode="External"/><Relationship Id="rId1702" Type="http://schemas.openxmlformats.org/officeDocument/2006/relationships/hyperlink" Target="../../Users/hunsa_000/AppData/Roaming/Microsoft/Excel/index.php%3fr=person/default/person_detail/&amp;pcucode=p.HOSPCODE=03685&amp;discharge=p.TYPEAREA%20=%20%221%22&amp;startdate=2015-10-01" TargetMode="External"/><Relationship Id="rId4858" Type="http://schemas.openxmlformats.org/officeDocument/2006/relationships/hyperlink" Target="../../Users/hunsa_000/AppData/Roaming/Microsoft/Excel/index.php%3fr=person/default/person_detail/&amp;pcucode=p.HOSPCODE=03623&amp;startdate=2015-10-01&amp;discharge=%20p.DISCHARGE%20=%20%229%22" TargetMode="External"/><Relationship Id="rId3667" Type="http://schemas.openxmlformats.org/officeDocument/2006/relationships/hyperlink" Target="../../Users/hunsa_000/AppData/Roaming/Microsoft/Excel/index.php%3fr=person/default/person_detail/&amp;pcucode=p.HOSPCODE=03715&amp;discharge=p.TYPEAREA%20=%20%221%22&amp;startdate=2015-10-01" TargetMode="External"/><Relationship Id="rId3874" Type="http://schemas.openxmlformats.org/officeDocument/2006/relationships/hyperlink" Target="../../Users/hunsa_000/AppData/Roaming/Microsoft/Excel/index.php%3fr=person/default/person_detail/&amp;pcucode=p.HOSPCODE=03725&amp;discharge=p.DISCHARGE%20=%20%223%22&amp;startdate=2015-10-01" TargetMode="External"/><Relationship Id="rId4718" Type="http://schemas.openxmlformats.org/officeDocument/2006/relationships/hyperlink" Target="../../Users/hunsa_000/AppData/Roaming/Microsoft/Excel/index.php%3fr=person/default/person_detail/&amp;pcucode=p.HOSPCODE=03614&amp;discharge=p.TYPEAREA%20=%20%222%22&amp;startdate=2015-10-01" TargetMode="External"/><Relationship Id="rId4925" Type="http://schemas.openxmlformats.org/officeDocument/2006/relationships/hyperlink" Target="../../Users/hunsa_000/AppData/Roaming/Microsoft/Excel/index.php%3fr=person/default/person_detail/&amp;pcucode=p.HOSPCODE=10962&amp;discharge=p.DISCHARGE%20=%20%229%22&amp;startdate=2015-10-01" TargetMode="External"/><Relationship Id="rId588" Type="http://schemas.openxmlformats.org/officeDocument/2006/relationships/hyperlink" Target="../../Users/hunsa_000/AppData/Roaming/Microsoft/Excel/index.php%3fr=person/default/person_detail/&amp;pcucode=p.HOSPCODE=10957&amp;discharge=p.DISCHARGE%20=%20%222%22&amp;startdate=2015-10-01" TargetMode="External"/><Relationship Id="rId795" Type="http://schemas.openxmlformats.org/officeDocument/2006/relationships/hyperlink" Target="../../Users/hunsa_000/AppData/Roaming/Microsoft/Excel/index.php%3fr=person/default/person_duplicate/&amp;pcucode=03695" TargetMode="External"/><Relationship Id="rId2269" Type="http://schemas.openxmlformats.org/officeDocument/2006/relationships/hyperlink" Target="../../Users/hunsa_000/AppData/Roaming/Microsoft/Excel/index.php%3fr=person/default/person_detail/&amp;pcucode=p.HOSPCODE=03672&amp;discharge=p.DISCHARGE%20=%20%223%22&amp;startdate=2015-10-01" TargetMode="External"/><Relationship Id="rId2476" Type="http://schemas.openxmlformats.org/officeDocument/2006/relationships/hyperlink" Target="../../Users/hunsa_000/AppData/Roaming/Microsoft/Excel/index.php%3fr=person/default/person_detail/&amp;pcucode=p.HOSPCODE=24032&amp;discharge=p.DISCHARGE%20LIKE%20%22%25%25%22&amp;startdate=2015-10-01" TargetMode="External"/><Relationship Id="rId2683" Type="http://schemas.openxmlformats.org/officeDocument/2006/relationships/hyperlink" Target="../../Users/hunsa_000/AppData/Roaming/Microsoft/Excel/index.php%3fr=person/default/person_detail/&amp;pcucode=p.HOSPCODE=03763&amp;startdate=2015-10-01&amp;discharge=%20p.DISCHARGE%20=%20%229%22" TargetMode="External"/><Relationship Id="rId2890" Type="http://schemas.openxmlformats.org/officeDocument/2006/relationships/hyperlink" Target="../../Users/hunsa_000/AppData/Roaming/Microsoft/Excel/index.php%3fr=person/default/person_detail/&amp;pcucode=p.HOSPCODE=03547&amp;discharge=p.TYPEAREA%20=%20%224%22&amp;startdate=2015-10-01" TargetMode="External"/><Relationship Id="rId3527" Type="http://schemas.openxmlformats.org/officeDocument/2006/relationships/hyperlink" Target="../../Users/hunsa_000/AppData/Roaming/Microsoft/Excel/index.php%3fr=person/default/person_detail/&amp;pcucode=p.HOSPCODE=03745&amp;discharge=p.DISCHARGE=%221%22&amp;startdate=2015-10-01" TargetMode="External"/><Relationship Id="rId3734" Type="http://schemas.openxmlformats.org/officeDocument/2006/relationships/hyperlink" Target="../../Users/hunsa_000/AppData/Roaming/Microsoft/Excel/index.php%3fr=person/default/person_detail/&amp;pcucode=p.HOSPCODE=03717&amp;startdate=2015-10-01&amp;discharge=p.TYPEAREA%20IN(%20%221%22,%20%223%22%20)%20AND%20p.DISCHARGE%20=%20%229%22" TargetMode="External"/><Relationship Id="rId3941" Type="http://schemas.openxmlformats.org/officeDocument/2006/relationships/hyperlink" Target="../../Users/hunsa_000/AppData/Roaming/Microsoft/Excel/index.php%3fr=person/default/person_detail/&amp;pcucode=p.HOSPCODE=03728&amp;discharge=p.TYPEAREA%20=%20%225%22&amp;startdate=2015-10-01" TargetMode="External"/><Relationship Id="rId448" Type="http://schemas.openxmlformats.org/officeDocument/2006/relationships/hyperlink" Target="../../Users/hunsa_000/AppData/Roaming/Microsoft/Excel/zone1/index.php%3fr=person/default/person_detail/&amp;pcucode=p.HOSPCODE=03587&amp;startdate=2015-10-01&amp;discharge=%20p.DISCHARGE%20=%20%229%22" TargetMode="External"/><Relationship Id="rId655" Type="http://schemas.openxmlformats.org/officeDocument/2006/relationships/hyperlink" Target="../../Users/hunsa_000/AppData/Roaming/Microsoft/Excel/index.php%3fr=person/default/person_detail/&amp;pcucode=p.HOSPCODE=03754&amp;discharge=p.TYPEAREA%20=%20%224%22&amp;startdate=2015-10-01" TargetMode="External"/><Relationship Id="rId862" Type="http://schemas.openxmlformats.org/officeDocument/2006/relationships/hyperlink" Target="../../Users/hunsa_000/AppData/Roaming/Microsoft/Excel/index.php%3fr=person/default/person_detail/&amp;pcucode=p.HOSPCODE=03700&amp;discharge=p.TYPEAREA%20=%20%221%22&amp;startdate=2015-10-01" TargetMode="External"/><Relationship Id="rId1078" Type="http://schemas.openxmlformats.org/officeDocument/2006/relationships/hyperlink" Target="../../Users/hunsa_000/AppData/Roaming/Microsoft/Excel/index.php%3fr=person/default/person_detail/&amp;pcucode=p.HOSPCODE=03714&amp;startdate=2015-10-01&amp;discharge=%20p.DISCHARGE%20=%20%229%22" TargetMode="External"/><Relationship Id="rId1285" Type="http://schemas.openxmlformats.org/officeDocument/2006/relationships/hyperlink" Target="../../Users/hunsa_000/AppData/Roaming/Microsoft/Excel/index.php%3fr=person/default/person_detail/&amp;pcucode=p.HOSPCODE=03530&amp;discharge=p.TYPEAREA%20=%20%224%22&amp;startdate=2015-10-01" TargetMode="External"/><Relationship Id="rId1492" Type="http://schemas.openxmlformats.org/officeDocument/2006/relationships/hyperlink" Target="../../Users/hunsa_000/AppData/Roaming/Microsoft/Excel/index.php%3fr=person/default/person_detail/&amp;pcucode=p.HOSPCODE=03537&amp;discharge=p.TYPEAREA%20=%20%221%22&amp;startdate=2015-10-01" TargetMode="External"/><Relationship Id="rId2129" Type="http://schemas.openxmlformats.org/officeDocument/2006/relationships/hyperlink" Target="../../Users/hunsa_000/AppData/Roaming/Microsoft/Excel/index.php%3fr=person/default/person_detail/&amp;pcucode=p.HOSPCODE=28829&amp;startdate=2015-10-01&amp;discharge=p.TYPEAREA%20IN(%20%221%22,%20%223%22%20)%20AND%20p.DISCHARGE%20=%20%229%22" TargetMode="External"/><Relationship Id="rId2336" Type="http://schemas.openxmlformats.org/officeDocument/2006/relationships/hyperlink" Target="../../Users/hunsa_000/AppData/Roaming/Microsoft/Excel/index.php%3fr=person/default/person_detail/&amp;pcucode=p.HOSPCODE=03676&amp;discharge=p.TYPEAREA%20=%20%225%22&amp;startdate=2015-10-01" TargetMode="External"/><Relationship Id="rId2543" Type="http://schemas.openxmlformats.org/officeDocument/2006/relationships/hyperlink" Target="../../Users/hunsa_000/AppData/Roaming/Microsoft/Excel/index.php%3fr=person/default/person_detail/&amp;pcucode=p.HOSPCODE=03805&amp;discharge=p.TYPEAREA%20=%20%222%22&amp;startdate=2015-10-01" TargetMode="External"/><Relationship Id="rId2750" Type="http://schemas.openxmlformats.org/officeDocument/2006/relationships/hyperlink" Target="../../Users/hunsa_000/AppData/Roaming/Microsoft/Excel/index.php%3fr=person/default/person_detail/&amp;pcucode=p.HOSPCODE=10944&amp;discharge=p.DISCHARGE%20=%20%229%22&amp;startdate=2015-10-01" TargetMode="External"/><Relationship Id="rId3801" Type="http://schemas.openxmlformats.org/officeDocument/2006/relationships/hyperlink" Target="../../Users/hunsa_000/AppData/Roaming/Microsoft/Excel/index.php%3fr=person/default/person_detail/&amp;pcucode=p.HOSPCODE=10954&amp;discharge=p.DISCHARGE%20IS%20NULL&amp;startdate=2015-10-01" TargetMode="External"/><Relationship Id="rId5699" Type="http://schemas.openxmlformats.org/officeDocument/2006/relationships/hyperlink" Target="../../Users/hunsa_000/AppData/Roaming/Microsoft/Excel/index.php%3fr=person/default/person_detail/&amp;pcucode=p.HOSPCODE=03654&amp;startdate=2015-10-01&amp;discharge=p.TYPEAREA%20IN(%20%221%22,%20%223%22%20)%20AND%20p.DISCHARGE%20=%20%229%22" TargetMode="External"/><Relationship Id="rId308" Type="http://schemas.openxmlformats.org/officeDocument/2006/relationships/hyperlink" Target="../../Users/hunsa_000/AppData/Roaming/Microsoft/Excel/zone1/index.php%3fr=person/default/person_detail/&amp;pcucode=p.HOSPCODE=03579&amp;discharge=p.TYPEAREA%20=%20%222%22&amp;startdate=2015-10-01" TargetMode="External"/><Relationship Id="rId515" Type="http://schemas.openxmlformats.org/officeDocument/2006/relationships/hyperlink" Target="../../Users/hunsa_000/AppData/Roaming/Microsoft/Excel/index.php%3fr=person/default/person_detail/&amp;pcucode=p.HOSPCODE=14253&amp;discharge=p.DISCHARGE%20=%20%229%22&amp;startdate=2015-10-01" TargetMode="External"/><Relationship Id="rId722" Type="http://schemas.openxmlformats.org/officeDocument/2006/relationships/hyperlink" Target="../../Users/hunsa_000/AppData/Roaming/Microsoft/Excel/index.php%3fr=person/default/person_detail/&amp;pcucode=p.HOSPCODE=99809&amp;discharge=p.DISCHARGE=%221%22&amp;startdate=2015-10-01" TargetMode="External"/><Relationship Id="rId1145" Type="http://schemas.openxmlformats.org/officeDocument/2006/relationships/hyperlink" Target="../../Users/hunsa_000/AppData/Roaming/Microsoft/Excel/index.php%3fr=person/default/person_detail/&amp;pcucode=p.HOSPCODE=15245&amp;discharge=p.DISCHARGE%20=%20%229%22&amp;startdate=2015-10-01" TargetMode="External"/><Relationship Id="rId1352" Type="http://schemas.openxmlformats.org/officeDocument/2006/relationships/hyperlink" Target="../../Users/hunsa_000/AppData/Roaming/Microsoft/Excel/index.php%3fr=person/default/person_detail/&amp;pcucode=p.HOSPCODE=03532&amp;discharge=p.DISCHARGE=%221%22&amp;startdate=2015-10-01" TargetMode="External"/><Relationship Id="rId2403" Type="http://schemas.openxmlformats.org/officeDocument/2006/relationships/hyperlink" Target="../../Users/hunsa_000/AppData/Roaming/Microsoft/Excel/index.php%3fr=person/default/person_detail/&amp;pcucode=p.HOSPCODE=03681&amp;discharge=p.DISCHARGE%20=%20%222%22&amp;startdate=2015-10-01" TargetMode="External"/><Relationship Id="rId5559" Type="http://schemas.openxmlformats.org/officeDocument/2006/relationships/hyperlink" Target="../../Users/hunsa_000/AppData/Roaming/Microsoft/Excel/index.php%3fr=person/default/person_detail/&amp;pcucode=p.HOSPCODE=03646&amp;discharge=p.TYPEAREA%20=%20%223%22&amp;startdate=2015-10-01" TargetMode="External"/><Relationship Id="rId1005" Type="http://schemas.openxmlformats.org/officeDocument/2006/relationships/hyperlink" Target="../../Users/hunsa_000/AppData/Roaming/Microsoft/Excel/index.php%3fr=person/default/person_duplicate/&amp;pcucode=03709" TargetMode="External"/><Relationship Id="rId1212" Type="http://schemas.openxmlformats.org/officeDocument/2006/relationships/hyperlink" Target="../../Users/hunsa_000/AppData/Roaming/Microsoft/Excel/index.php%3fr=person/default/person_detail/&amp;pcucode=p.HOSPCODE=23214&amp;discharge=p.TYPEAREA%20NOT%20IN%20(%221%22,%222%22,%223%22,%224%22,%225%22)&amp;startdate=2015-10-01" TargetMode="External"/><Relationship Id="rId2610" Type="http://schemas.openxmlformats.org/officeDocument/2006/relationships/hyperlink" Target="../../Users/hunsa_000/AppData/Roaming/Microsoft/Excel/index.php%3fr=person/default/person_duplicate/&amp;pcucode=99806" TargetMode="External"/><Relationship Id="rId4368" Type="http://schemas.openxmlformats.org/officeDocument/2006/relationships/hyperlink" Target="../../Users/hunsa_000/AppData/Roaming/Microsoft/Excel/index.php%3fr=person/default/person_detail/&amp;pcucode=p.HOSPCODE=99803&amp;discharge=p.DISCHARGE%20=%20%222%22&amp;startdate=2015-10-01" TargetMode="External"/><Relationship Id="rId4575" Type="http://schemas.openxmlformats.org/officeDocument/2006/relationships/hyperlink" Target="../../Users/hunsa_000/AppData/Roaming/Microsoft/Excel/index.php%3fr=person/default/person_duplicate/&amp;pcucode=03603" TargetMode="External"/><Relationship Id="rId5419" Type="http://schemas.openxmlformats.org/officeDocument/2006/relationships/hyperlink" Target="../../Users/hunsa_000/AppData/Roaming/Microsoft/Excel/index.php%3fr=person/default/person_detail/&amp;pcucode=p.HOSPCODE=21344&amp;discharge=p.DISCHARGE%20=%20%223%22&amp;startdate=2015-10-01" TargetMode="External"/><Relationship Id="rId3177" Type="http://schemas.openxmlformats.org/officeDocument/2006/relationships/hyperlink" Target="../../Users/hunsa_000/AppData/Roaming/Microsoft/Excel/index.php%3fr=person/default/person_detail/&amp;pcucode=p.HOSPCODE=03559&amp;discharge=p.TYPEAREA%20NOT%20IN%20(%221%22,%222%22,%223%22,%224%22,%225%22)&amp;startdate=2015-10-01" TargetMode="External"/><Relationship Id="rId4228" Type="http://schemas.openxmlformats.org/officeDocument/2006/relationships/hyperlink" Target="../../Users/hunsa_000/AppData/Roaming/Microsoft/Excel/index.php%3fr=person/default/person_detail/&amp;pcucode=p.HOSPCODE=03773&amp;startdate=2015-10-01&amp;discharge=%20p.DISCHARGE%20=%20%229%22" TargetMode="External"/><Relationship Id="rId4782" Type="http://schemas.openxmlformats.org/officeDocument/2006/relationships/hyperlink" Target="../../Users/hunsa_000/AppData/Roaming/Microsoft/Excel/index.php%3fr=person/default/person_detail/&amp;pcucode=p.HOSPCODE=03618&amp;discharge=p.TYPEAREA%20NOT%20IN%20(%221%22,%222%22,%223%22,%224%22,%225%22)&amp;startdate=2015-10-01" TargetMode="External"/><Relationship Id="rId5626" Type="http://schemas.openxmlformats.org/officeDocument/2006/relationships/hyperlink" Target="../../Users/hunsa_000/AppData/Roaming/Microsoft/Excel/index.php%3fr=person/default/person_detail/&amp;pcucode=p.HOSPCODE=03650&amp;discharge=p.DISCHARGE%20LIKE%20%22%25%25%22&amp;startdate=2015-10-01" TargetMode="External"/><Relationship Id="rId3037" Type="http://schemas.openxmlformats.org/officeDocument/2006/relationships/hyperlink" Target="../../Users/hunsa_000/AppData/Roaming/Microsoft/Excel/index.php%3fr=person/default/person_detail/&amp;pcucode=p.HOSPCODE=03554&amp;discharge=p.TYPEAREA%20=%20%221%22&amp;startdate=2015-10-01" TargetMode="External"/><Relationship Id="rId3384" Type="http://schemas.openxmlformats.org/officeDocument/2006/relationships/hyperlink" Target="../../Users/hunsa_000/AppData/Roaming/Microsoft/Excel/index.php%3fr=person/default/person_detail/&amp;pcucode=p.HOSPCODE=03735&amp;discharge=p.TYPEAREA%20=%20%223%22&amp;startdate=2015-10-01" TargetMode="External"/><Relationship Id="rId3591" Type="http://schemas.openxmlformats.org/officeDocument/2006/relationships/hyperlink" Target="../../Users/hunsa_000/AppData/Roaming/Microsoft/Excel/index.php%3fr=person/default/person_detail/&amp;pcucode=p.HOSPCODE=03749&amp;discharge=p.DISCHARGE%20IS%20NULL&amp;startdate=2015-10-01" TargetMode="External"/><Relationship Id="rId4435" Type="http://schemas.openxmlformats.org/officeDocument/2006/relationships/hyperlink" Target="../../Users/hunsa_000/AppData/Roaming/Microsoft/Excel/index.php%3fr=person/default/person_detail/&amp;pcucode=p.HOSPCODE=14261&amp;discharge=p.TYPEAREA%20=%20%224%22&amp;startdate=2015-10-01" TargetMode="External"/><Relationship Id="rId4642" Type="http://schemas.openxmlformats.org/officeDocument/2006/relationships/hyperlink" Target="../../Users/hunsa_000/AppData/Roaming/Microsoft/Excel/index.php%3fr=person/default/person_detail/&amp;pcucode=p.HOSPCODE=03608&amp;discharge=p.TYPEAREA%20=%20%221%22&amp;startdate=2015-10-01" TargetMode="External"/><Relationship Id="rId2193" Type="http://schemas.openxmlformats.org/officeDocument/2006/relationships/hyperlink" Target="../../Users/hunsa_000/AppData/Roaming/Microsoft/Excel/index.php%3fr=person/default/person_detail/&amp;pcucode=p.HOSPCODE=03667&amp;discharge=p.DISCHARGE%20=%20%222%22&amp;startdate=2015-10-01" TargetMode="External"/><Relationship Id="rId3244" Type="http://schemas.openxmlformats.org/officeDocument/2006/relationships/hyperlink" Target="../../Users/hunsa_000/AppData/Roaming/Microsoft/Excel/index.php%3fr=person/default/person_detail/&amp;pcucode=p.HOSPCODE=03797&amp;discharge=p.DISCHARGE%20=%20%223%22&amp;startdate=2015-10-01" TargetMode="External"/><Relationship Id="rId3451" Type="http://schemas.openxmlformats.org/officeDocument/2006/relationships/hyperlink" Target="../../Users/hunsa_000/AppData/Roaming/Microsoft/Excel/index.php%3fr=person/default/person_detail/&amp;pcucode=p.HOSPCODE=03740&amp;discharge=p.DISCHARGE%20LIKE%20%22%25%25%22&amp;startdate=2015-10-01" TargetMode="External"/><Relationship Id="rId4502" Type="http://schemas.openxmlformats.org/officeDocument/2006/relationships/hyperlink" Target="../../Users/hunsa_000/AppData/Roaming/Microsoft/Excel/index.php%3fr=person/default/person_detail/&amp;pcucode=p.HOSPCODE=03599&amp;discharge=p.DISCHARGE=%221%22&amp;startdate=2015-10-01" TargetMode="External"/><Relationship Id="rId165" Type="http://schemas.openxmlformats.org/officeDocument/2006/relationships/hyperlink" Target="../../Users/hunsa_000/AppData/Roaming/Microsoft/Excel/zone1/index.php%3fr=person/default/person_duplicate/&amp;pcucode=03569" TargetMode="External"/><Relationship Id="rId372" Type="http://schemas.openxmlformats.org/officeDocument/2006/relationships/hyperlink" Target="../../Users/hunsa_000/AppData/Roaming/Microsoft/Excel/zone1/index.php%3fr=person/default/person_detail/&amp;pcucode=p.HOSPCODE=03583&amp;discharge=p.TYPEAREA%20NOT%20IN%20(%221%22,%222%22,%223%22,%224%22,%225%22)&amp;startdate=2015-10-01" TargetMode="External"/><Relationship Id="rId2053" Type="http://schemas.openxmlformats.org/officeDocument/2006/relationships/hyperlink" Target="../../Users/hunsa_000/AppData/Roaming/Microsoft/Excel/index.php%3fr=person/default/person_detail/&amp;pcucode=p.HOSPCODE=03658&amp;startdate=2015-10-01&amp;discharge=%20p.DISCHARGE%20=%20%229%22" TargetMode="External"/><Relationship Id="rId2260" Type="http://schemas.openxmlformats.org/officeDocument/2006/relationships/hyperlink" Target="../../Users/hunsa_000/AppData/Roaming/Microsoft/Excel/index.php%3fr=person/default/person_detail/&amp;pcucode=p.HOSPCODE=03671&amp;discharge=p.TYPEAREA%20=%20%224%22&amp;startdate=2015-10-01" TargetMode="External"/><Relationship Id="rId3104" Type="http://schemas.openxmlformats.org/officeDocument/2006/relationships/hyperlink" Target="../../Users/hunsa_000/AppData/Roaming/Microsoft/Excel/index.php%3fr=person/default/person_detail/&amp;pcucode=p.HOSPCODE=03555&amp;startdate=2015-10-01&amp;discharge=p.TYPEAREA%20IN(%20%221%22,%20%223%22%20)%20AND%20p.DISCHARGE%20=%20%229%22" TargetMode="External"/><Relationship Id="rId3311" Type="http://schemas.openxmlformats.org/officeDocument/2006/relationships/hyperlink" Target="../../Users/hunsa_000/AppData/Roaming/Microsoft/Excel/index.php%3fr=person/default/person_detail/&amp;pcucode=p.HOSPCODE=10956&amp;discharge=p.TYPEAREA%20=%20%225%22&amp;startdate=2015-10-01" TargetMode="External"/><Relationship Id="rId232" Type="http://schemas.openxmlformats.org/officeDocument/2006/relationships/hyperlink" Target="../../Users/hunsa_000/AppData/Roaming/Microsoft/Excel/zone1/index.php%3fr=person/default/person_detail/&amp;pcucode=p.HOSPCODE=03574&amp;discharge=p.TYPEAREA%20=%20%221%22&amp;startdate=2015-10-01" TargetMode="External"/><Relationship Id="rId2120" Type="http://schemas.openxmlformats.org/officeDocument/2006/relationships/hyperlink" Target="../../Users/hunsa_000/AppData/Roaming/Microsoft/Excel/index.php%3fr=person/default/person_detail/&amp;pcucode=p.HOSPCODE=28829&amp;discharge=p.DISCHARGE%20=%20%229%22&amp;startdate=2015-10-01" TargetMode="External"/><Relationship Id="rId5069" Type="http://schemas.openxmlformats.org/officeDocument/2006/relationships/hyperlink" Target="../../Users/hunsa_000/AppData/Roaming/Microsoft/Excel/index.php%3fr=person/default/person_detail/&amp;pcucode=p.HOSPCODE=03628&amp;startdate=2015-10-01&amp;discharge=p.TYPEAREA%20IN(%20%221%22,%20%223%22%20)%20AND%20p.DISCHARGE%20=%20%229%22" TargetMode="External"/><Relationship Id="rId5276" Type="http://schemas.openxmlformats.org/officeDocument/2006/relationships/hyperlink" Target="../../Users/hunsa_000/AppData/Roaming/Microsoft/Excel/index.php%3fr=person/default/person_detail/&amp;pcucode=p.HOSPCODE=03635&amp;discharge=p.TYPEAREA%20=%20%225%22&amp;startdate=2015-10-01" TargetMode="External"/><Relationship Id="rId5483" Type="http://schemas.openxmlformats.org/officeDocument/2006/relationships/hyperlink" Target="../../Users/hunsa_000/AppData/Roaming/Microsoft/Excel/index.php%3fr=person/default/person_detail/&amp;pcucode=p.HOSPCODE=10950&amp;discharge=p.TYPEAREA%20=%20%222%22&amp;startdate=2015-10-01" TargetMode="External"/><Relationship Id="rId5690" Type="http://schemas.openxmlformats.org/officeDocument/2006/relationships/hyperlink" Target="../../Users/hunsa_000/AppData/Roaming/Microsoft/Excel/index.php%3fr=person/default/person_detail/&amp;pcucode=p.HOSPCODE=03654&amp;discharge=p.DISCHARGE%20=%20%229%22&amp;startdate=2015-10-01" TargetMode="External"/><Relationship Id="rId1679" Type="http://schemas.openxmlformats.org/officeDocument/2006/relationships/hyperlink" Target="../../Users/hunsa_000/AppData/Roaming/Microsoft/Excel/index.php%3fr=person/default/person_detail/&amp;pcucode=p.HOSPCODE=10952&amp;startdate=2015-10-01&amp;discharge=p.TYPEAREA%20IN(%20%221%22,%20%223%22%20)%20AND%20p.DISCHARGE%20=%20%229%22" TargetMode="External"/><Relationship Id="rId4085" Type="http://schemas.openxmlformats.org/officeDocument/2006/relationships/hyperlink" Target="../../Users/hunsa_000/AppData/Roaming/Microsoft/Excel/index.php%3fr=person/default/person_detail/&amp;pcucode=p.HOSPCODE=27967&amp;discharge=p.DISCHARGE%20=%20%229%22&amp;startdate=2015-10-01" TargetMode="External"/><Relationship Id="rId4292" Type="http://schemas.openxmlformats.org/officeDocument/2006/relationships/hyperlink" Target="../../Users/hunsa_000/AppData/Roaming/Microsoft/Excel/index.php%3fr=person/default/person_detail/&amp;pcucode=p.HOSPCODE=03778&amp;discharge=p.DISCHARGE=%221%22&amp;startdate=2015-10-01" TargetMode="External"/><Relationship Id="rId5136" Type="http://schemas.openxmlformats.org/officeDocument/2006/relationships/hyperlink" Target="../../Users/hunsa_000/AppData/Roaming/Microsoft/Excel/index.php%3fr=person/default/person_detail/&amp;pcucode=p.HOSPCODE=03633&amp;discharge=p.DISCHARGE%20IS%20NULL&amp;startdate=2015-10-01" TargetMode="External"/><Relationship Id="rId5343" Type="http://schemas.openxmlformats.org/officeDocument/2006/relationships/hyperlink" Target="../../Users/hunsa_000/AppData/Roaming/Microsoft/Excel/index.php%3fr=person/default/person_detail/&amp;pcucode=p.HOSPCODE=10228&amp;discharge=p.DISCHARGE%20=%20%222%22&amp;startdate=2015-10-01" TargetMode="External"/><Relationship Id="rId1886" Type="http://schemas.openxmlformats.org/officeDocument/2006/relationships/hyperlink" Target="../../Users/hunsa_000/AppData/Roaming/Microsoft/Excel/index.php%3fr=person/default/person_detail/&amp;pcucode=p.HOSPCODE=03591&amp;discharge=p.TYPEAREA%20=%20%225%22&amp;startdate=2015-10-01" TargetMode="External"/><Relationship Id="rId2937" Type="http://schemas.openxmlformats.org/officeDocument/2006/relationships/hyperlink" Target="../../Users/hunsa_000/AppData/Roaming/Microsoft/Excel/index.php%3fr=person/default/person_detail/&amp;pcucode=p.HOSPCODE=03550&amp;discharge=p.TYPEAREA%20NOT%20IN%20(%221%22,%222%22,%223%22,%224%22,%225%22)&amp;startdate=2015-10-01" TargetMode="External"/><Relationship Id="rId4152" Type="http://schemas.openxmlformats.org/officeDocument/2006/relationships/hyperlink" Target="../../Users/hunsa_000/AppData/Roaming/Microsoft/Excel/index.php%3fr=person/default/person_detail/&amp;pcucode=p.HOSPCODE=14266&amp;discharge=p.TYPEAREA%20NOT%20IN%20(%221%22,%222%22,%223%22,%224%22,%225%22)&amp;startdate=2015-10-01" TargetMode="External"/><Relationship Id="rId5203" Type="http://schemas.openxmlformats.org/officeDocument/2006/relationships/hyperlink" Target="../../Users/hunsa_000/AppData/Roaming/Microsoft/Excel/index.php%3fr=person/default/person_detail/&amp;pcucode=p.HOSPCODE=03819&amp;startdate=2015-10-01&amp;discharge=%20p.DISCHARGE%20=%20%229%22" TargetMode="External"/><Relationship Id="rId5550" Type="http://schemas.openxmlformats.org/officeDocument/2006/relationships/hyperlink" Target="../../Users/hunsa_000/AppData/Roaming/Microsoft/Excel/index.php%3fr=person/default/person_duplicate/&amp;pcucode=03645" TargetMode="External"/><Relationship Id="rId909" Type="http://schemas.openxmlformats.org/officeDocument/2006/relationships/hyperlink" Target="../../Users/hunsa_000/AppData/Roaming/Microsoft/Excel/index.php%3fr=person/default/person_detail/&amp;pcucode=p.HOSPCODE=03703&amp;discharge=p.TYPEAREA%20=%20%223%22&amp;startdate=2015-10-01" TargetMode="External"/><Relationship Id="rId1539" Type="http://schemas.openxmlformats.org/officeDocument/2006/relationships/hyperlink" Target="../../Users/hunsa_000/AppData/Roaming/Microsoft/Excel/index.php%3fr=person/default/person_detail/&amp;pcucode=p.HOSPCODE=03540&amp;discharge=p.TYPEAREA%20=%20%223%22&amp;startdate=2015-10-01" TargetMode="External"/><Relationship Id="rId1746" Type="http://schemas.openxmlformats.org/officeDocument/2006/relationships/hyperlink" Target="../../Users/hunsa_000/AppData/Roaming/Microsoft/Excel/index.php%3fr=person/default/person_detail/&amp;pcucode=p.HOSPCODE=03688&amp;discharge=p.DISCHARGE%20IS%20NULL&amp;startdate=2015-10-01" TargetMode="External"/><Relationship Id="rId1953" Type="http://schemas.openxmlformats.org/officeDocument/2006/relationships/hyperlink" Target="../../Users/hunsa_000/AppData/Roaming/Microsoft/Excel/index.php%3fr=person/default/person_detail/&amp;pcucode=p.HOSPCODE=03597&amp;discharge=p.DISCHARGE%20=%20%222%22&amp;startdate=2015-10-01" TargetMode="External"/><Relationship Id="rId5410" Type="http://schemas.openxmlformats.org/officeDocument/2006/relationships/hyperlink" Target="../../Users/hunsa_000/AppData/Roaming/Microsoft/Excel/index.php%3fr=person/default/person_detail/&amp;pcucode=p.HOSPCODE=10949&amp;discharge=p.TYPEAREA%20=%20%224%22&amp;startdate=2015-10-01" TargetMode="External"/><Relationship Id="rId38" Type="http://schemas.openxmlformats.org/officeDocument/2006/relationships/hyperlink" Target="../../Users/hunsa_000/AppData/Roaming/Microsoft/Excel/zone1/index.php%3fr=person/default/person_detail/&amp;pcucode=p.HOSPCODE=10946&amp;discharge=p.TYPEAREA%20=%20%222%22&amp;startdate=2015-10-01" TargetMode="External"/><Relationship Id="rId1606" Type="http://schemas.openxmlformats.org/officeDocument/2006/relationships/hyperlink" Target="../../Users/hunsa_000/AppData/Roaming/Microsoft/Excel/index.php%3fr=person/default/person_detail/&amp;pcucode=p.HOSPCODE=14250&amp;discharge=p.DISCHARGE%20LIKE%20%22%25%25%22&amp;startdate=2015-10-01" TargetMode="External"/><Relationship Id="rId1813" Type="http://schemas.openxmlformats.org/officeDocument/2006/relationships/hyperlink" Target="../../Users/hunsa_000/AppData/Roaming/Microsoft/Excel/index.php%3fr=person/default/person_detail/&amp;pcucode=p.HOSPCODE=13875&amp;startdate=2015-10-01&amp;discharge=%20p.DISCHARGE%20=%20%229%22" TargetMode="External"/><Relationship Id="rId4012" Type="http://schemas.openxmlformats.org/officeDocument/2006/relationships/hyperlink" Target="../../Users/hunsa_000/AppData/Roaming/Microsoft/Excel/index.php%3fr=person/default/person_detail/&amp;pcucode=p.HOSPCODE=03813&amp;discharge=p.TYPEAREA%20=%20%221%22&amp;startdate=2015-10-01" TargetMode="External"/><Relationship Id="rId4969" Type="http://schemas.openxmlformats.org/officeDocument/2006/relationships/hyperlink" Target="../../Users/hunsa_000/AppData/Roaming/Microsoft/Excel/index.php%3fr=person/default/person_detail/&amp;pcucode=p.HOSPCODE=03794&amp;discharge=p.DISCHARGE%20=%20%223%22&amp;startdate=2015-10-01" TargetMode="External"/><Relationship Id="rId3778" Type="http://schemas.openxmlformats.org/officeDocument/2006/relationships/hyperlink" Target="../../Users/hunsa_000/AppData/Roaming/Microsoft/Excel/index.php%3fr=person/default/person_detail/&amp;pcucode=p.HOSPCODE=13877&amp;startdate=2015-10-01&amp;discharge=%20p.DISCHARGE%20=%20%229%22" TargetMode="External"/><Relationship Id="rId3985" Type="http://schemas.openxmlformats.org/officeDocument/2006/relationships/hyperlink" Target="../../Users/hunsa_000/AppData/Roaming/Microsoft/Excel/index.php%3fr=person/default/person_detail/&amp;pcucode=p.HOSPCODE=03731&amp;discharge=p.TYPEAREA%20=%20%224%22&amp;startdate=2015-10-01" TargetMode="External"/><Relationship Id="rId4829" Type="http://schemas.openxmlformats.org/officeDocument/2006/relationships/hyperlink" Target="../../Users/hunsa_000/AppData/Roaming/Microsoft/Excel/index.php%3fr=person/default/person_detail/&amp;pcucode=p.HOSPCODE=03621&amp;startdate=2015-10-01&amp;discharge=p.TYPEAREA%20IN(%20%221%22,%20%223%22%20)%20AND%20p.DISCHARGE%20=%20%229%22" TargetMode="External"/><Relationship Id="rId699" Type="http://schemas.openxmlformats.org/officeDocument/2006/relationships/hyperlink" Target="../../Users/hunsa_000/AppData/Roaming/Microsoft/Excel/index.php%3fr=person/default/person_detail/&amp;pcucode=p.HOSPCODE=03757&amp;discharge=p.TYPEAREA%20=%20%223%22&amp;startdate=2015-10-01" TargetMode="External"/><Relationship Id="rId2587" Type="http://schemas.openxmlformats.org/officeDocument/2006/relationships/hyperlink" Target="../../Users/hunsa_000/AppData/Roaming/Microsoft/Excel/index.php%3fr=person/default/person_detail/&amp;pcucode=p.HOSPCODE=10958&amp;discharge=p.TYPEAREA%20=%20%221%22&amp;startdate=2015-10-01" TargetMode="External"/><Relationship Id="rId2794" Type="http://schemas.openxmlformats.org/officeDocument/2006/relationships/hyperlink" Target="../../Users/hunsa_000/AppData/Roaming/Microsoft/Excel/index.php%3fr=person/default/person_detail/&amp;pcucode=p.HOSPCODE=03541&amp;discharge=p.DISCHARGE%20=%20%223%22&amp;startdate=2015-10-01" TargetMode="External"/><Relationship Id="rId3638" Type="http://schemas.openxmlformats.org/officeDocument/2006/relationships/hyperlink" Target="../../Users/hunsa_000/AppData/Roaming/Microsoft/Excel/index.php%3fr=person/default/person_detail/&amp;pcucode=p.HOSPCODE=23572&amp;discharge=p.TYPEAREA%20=%20%222%22&amp;startdate=2015-10-01" TargetMode="External"/><Relationship Id="rId3845" Type="http://schemas.openxmlformats.org/officeDocument/2006/relationships/hyperlink" Target="../../Users/hunsa_000/AppData/Roaming/Microsoft/Excel/index.php%3fr=person/default/person_detail/&amp;pcucode=p.HOSPCODE=03724&amp;discharge=p.DISCHARGE%20=%20%229%22&amp;startdate=2015-10-01" TargetMode="External"/><Relationship Id="rId559" Type="http://schemas.openxmlformats.org/officeDocument/2006/relationships/hyperlink" Target="../../Users/hunsa_000/AppData/Roaming/Microsoft/Excel/index.php%3fr=person/default/person_detail/&amp;pcucode=p.HOSPCODE=03782&amp;discharge=p.DISCHARGE%20=%20%223%22&amp;startdate=2015-10-01" TargetMode="External"/><Relationship Id="rId766" Type="http://schemas.openxmlformats.org/officeDocument/2006/relationships/hyperlink" Target="../../Users/hunsa_000/AppData/Roaming/Microsoft/Excel/index.php%3fr=person/default/person_detail/&amp;pcucode=p.HOSPCODE=03694&amp;discharge=p.DISCHARGE%20LIKE%20%22%25%25%22&amp;startdate=2015-10-01" TargetMode="External"/><Relationship Id="rId1189" Type="http://schemas.openxmlformats.org/officeDocument/2006/relationships/hyperlink" Target="../../Users/hunsa_000/AppData/Roaming/Microsoft/Excel/index.php%3fr=person/default/person_detail/&amp;pcucode=p.HOSPCODE=15248&amp;discharge=p.DISCHARGE%20=%20%223%22&amp;startdate=2015-10-01" TargetMode="External"/><Relationship Id="rId1396" Type="http://schemas.openxmlformats.org/officeDocument/2006/relationships/hyperlink" Target="../../Users/hunsa_000/AppData/Roaming/Microsoft/Excel/index.php%3fr=person/default/person_detail/&amp;pcucode=p.HOSPCODE=03535&amp;discharge=p.DISCHARGE%20LIKE%20%22%25%25%22&amp;startdate=2015-10-01" TargetMode="External"/><Relationship Id="rId2447" Type="http://schemas.openxmlformats.org/officeDocument/2006/relationships/hyperlink" Target="../../Users/hunsa_000/AppData/Roaming/Microsoft/Excel/index.php%3fr=person/default/person_detail/&amp;pcucode=p.HOSPCODE=14257&amp;discharge=p.DISCHARGE=%221%22&amp;startdate=2015-10-01" TargetMode="External"/><Relationship Id="rId5060" Type="http://schemas.openxmlformats.org/officeDocument/2006/relationships/hyperlink" Target="../../Users/hunsa_000/AppData/Roaming/Microsoft/Excel/index.php%3fr=person/default/person_detail/&amp;pcucode=p.HOSPCODE=03628&amp;discharge=p.DISCHARGE%20=%20%229%22&amp;startdate=2015-10-01" TargetMode="External"/><Relationship Id="rId419" Type="http://schemas.openxmlformats.org/officeDocument/2006/relationships/hyperlink" Target="../../Users/hunsa_000/AppData/Roaming/Microsoft/Excel/zone1/index.php%3fr=person/default/person_detail/&amp;pcucode=p.HOSPCODE=03586&amp;startdate=2015-10-01&amp;discharge=p.TYPEAREA%20IN(%20%221%22,%20%223%22%20)%20AND%20p.DISCHARGE%20=%20%229%22" TargetMode="External"/><Relationship Id="rId626" Type="http://schemas.openxmlformats.org/officeDocument/2006/relationships/hyperlink" Target="../../Users/hunsa_000/AppData/Roaming/Microsoft/Excel/index.php%3fr=person/default/person_detail/&amp;pcucode=p.HOSPCODE=03752&amp;discharge=p.TYPEAREA%20=%20%225%22&amp;startdate=2015-10-01" TargetMode="External"/><Relationship Id="rId973" Type="http://schemas.openxmlformats.org/officeDocument/2006/relationships/hyperlink" Target="../../Users/hunsa_000/AppData/Roaming/Microsoft/Excel/index.php%3fr=person/default/person_detail/&amp;pcucode=p.HOSPCODE=03707&amp;startdate=2015-10-01&amp;discharge=%20p.DISCHARGE%20=%20%229%22" TargetMode="External"/><Relationship Id="rId1049" Type="http://schemas.openxmlformats.org/officeDocument/2006/relationships/hyperlink" Target="../../Users/hunsa_000/AppData/Roaming/Microsoft/Excel/index.php%3fr=person/default/person_detail/&amp;pcucode=p.HOSPCODE=03712&amp;startdate=2015-10-01&amp;discharge=p.TYPEAREA%20IN(%20%221%22,%20%223%22%20)%20AND%20p.DISCHARGE%20=%20%229%22" TargetMode="External"/><Relationship Id="rId1256" Type="http://schemas.openxmlformats.org/officeDocument/2006/relationships/hyperlink" Target="../../Users/hunsa_000/AppData/Roaming/Microsoft/Excel/index.php%3fr=person/default/person_detail/&amp;pcucode=p.HOSPCODE=03526&amp;discharge=p.TYPEAREA%20=%20%225%22&amp;startdate=2015-10-01" TargetMode="External"/><Relationship Id="rId2307" Type="http://schemas.openxmlformats.org/officeDocument/2006/relationships/hyperlink" Target="../../Users/hunsa_000/AppData/Roaming/Microsoft/Excel/index.php%3fr=person/default/person_detail/&amp;pcucode=p.HOSPCODE=03674&amp;discharge=p.TYPEAREA%20NOT%20IN%20(%221%22,%222%22,%223%22,%224%22,%225%22)&amp;startdate=2015-10-01" TargetMode="External"/><Relationship Id="rId2654" Type="http://schemas.openxmlformats.org/officeDocument/2006/relationships/hyperlink" Target="../../Users/hunsa_000/AppData/Roaming/Microsoft/Excel/index.php%3fr=person/default/person_detail/&amp;pcucode=p.HOSPCODE=03761&amp;startdate=2015-10-01&amp;discharge=p.TYPEAREA%20IN(%20%221%22,%20%223%22%20)%20AND%20p.DISCHARGE%20=%20%229%22" TargetMode="External"/><Relationship Id="rId2861" Type="http://schemas.openxmlformats.org/officeDocument/2006/relationships/hyperlink" Target="../../Users/hunsa_000/AppData/Roaming/Microsoft/Excel/index.php%3fr=person/default/person_detail/&amp;pcucode=p.HOSPCODE=03545&amp;discharge=p.TYPEAREA%20=%20%225%22&amp;startdate=2015-10-01" TargetMode="External"/><Relationship Id="rId3705" Type="http://schemas.openxmlformats.org/officeDocument/2006/relationships/hyperlink" Target="../../Users/hunsa_000/AppData/Roaming/Microsoft/Excel/index.php%3fr=person/default/person_duplicate/&amp;pcucode=03730" TargetMode="External"/><Relationship Id="rId3912" Type="http://schemas.openxmlformats.org/officeDocument/2006/relationships/hyperlink" Target="../../Users/hunsa_000/AppData/Roaming/Microsoft/Excel/index.php%3fr=person/default/person_detail/&amp;pcucode=p.HOSPCODE=03727&amp;discharge=p.TYPEAREA%20NOT%20IN%20(%221%22,%222%22,%223%22,%224%22,%225%22)&amp;startdate=2015-10-01" TargetMode="External"/><Relationship Id="rId833" Type="http://schemas.openxmlformats.org/officeDocument/2006/relationships/hyperlink" Target="../../Users/hunsa_000/AppData/Roaming/Microsoft/Excel/index.php%3fr=person/default/person_detail/&amp;pcucode=p.HOSPCODE=03698&amp;discharge=p.TYPEAREA%20=%20%222%22&amp;startdate=2015-10-01" TargetMode="External"/><Relationship Id="rId1116" Type="http://schemas.openxmlformats.org/officeDocument/2006/relationships/hyperlink" Target="../../Users/hunsa_000/AppData/Roaming/Microsoft/Excel/index.php%3fr=person/default/person_detail/&amp;pcucode=p.HOSPCODE=12269&amp;discharge=p.DISCHARGE%20IS%20NULL&amp;startdate=2015-10-01" TargetMode="External"/><Relationship Id="rId1463" Type="http://schemas.openxmlformats.org/officeDocument/2006/relationships/hyperlink" Target="../../Users/hunsa_000/AppData/Roaming/Microsoft/Excel/index.php%3fr=person/default/person_detail/&amp;pcucode=p.HOSPCODE=28022&amp;discharge=p.TYPEAREA%20=%20%222%22&amp;startdate=2015-10-01" TargetMode="External"/><Relationship Id="rId1670" Type="http://schemas.openxmlformats.org/officeDocument/2006/relationships/hyperlink" Target="../../Users/hunsa_000/AppData/Roaming/Microsoft/Excel/index.php%3fr=person/default/person_detail/&amp;pcucode=p.HOSPCODE=10952&amp;discharge=p.DISCHARGE%20=%20%229%22&amp;startdate=2015-10-01" TargetMode="External"/><Relationship Id="rId2514" Type="http://schemas.openxmlformats.org/officeDocument/2006/relationships/hyperlink" Target="../../Users/hunsa_000/AppData/Roaming/Microsoft/Excel/index.php%3fr=person/default/person_detail/&amp;pcucode=p.HOSPCODE=03803&amp;discharge=p.TYPEAREA%20=%20%223%22&amp;startdate=2015-10-01" TargetMode="External"/><Relationship Id="rId2721" Type="http://schemas.openxmlformats.org/officeDocument/2006/relationships/hyperlink" Target="../../Users/hunsa_000/AppData/Roaming/Microsoft/Excel/index.php%3fr=person/default/person_detail/&amp;pcucode=p.HOSPCODE=03765&amp;discharge=p.DISCHARGE%20IS%20NULL&amp;startdate=2015-10-01" TargetMode="External"/><Relationship Id="rId900" Type="http://schemas.openxmlformats.org/officeDocument/2006/relationships/hyperlink" Target="../../Users/hunsa_000/AppData/Roaming/Microsoft/Excel/index.php%3fr=person/default/person_duplicate/&amp;pcucode=03702" TargetMode="External"/><Relationship Id="rId1323" Type="http://schemas.openxmlformats.org/officeDocument/2006/relationships/hyperlink" Target="../../Users/hunsa_000/AppData/Roaming/Microsoft/Excel/index.php%3fr=person/default/person_detail/&amp;pcucode=p.HOSPCODE=21343&amp;discharge=p.DISCHARGE%20=%20%222%22&amp;startdate=2015-10-01" TargetMode="External"/><Relationship Id="rId1530" Type="http://schemas.openxmlformats.org/officeDocument/2006/relationships/hyperlink" Target="../../Users/hunsa_000/AppData/Roaming/Microsoft/Excel/index.php%3fr=person/default/person_duplicate/&amp;pcucode=03539" TargetMode="External"/><Relationship Id="rId4479" Type="http://schemas.openxmlformats.org/officeDocument/2006/relationships/hyperlink" Target="../../Users/hunsa_000/AppData/Roaming/Microsoft/Excel/index.php%3fr=person/default/person_detail/&amp;pcucode=p.HOSPCODE=21342&amp;discharge=p.TYPEAREA%20=%20%223%22&amp;startdate=2015-10-01" TargetMode="External"/><Relationship Id="rId4686" Type="http://schemas.openxmlformats.org/officeDocument/2006/relationships/hyperlink" Target="../../Users/hunsa_000/AppData/Roaming/Microsoft/Excel/index.php%3fr=person/default/person_detail/&amp;pcucode=p.HOSPCODE=03612&amp;discharge=p.DISCHARGE%20IS%20NULL&amp;startdate=2015-10-01" TargetMode="External"/><Relationship Id="rId4893" Type="http://schemas.openxmlformats.org/officeDocument/2006/relationships/hyperlink" Target="../../Users/hunsa_000/AppData/Roaming/Microsoft/Excel/index.php%3fr=person/default/person_detail/&amp;pcucode=p.HOSPCODE=03791&amp;discharge=p.DISCHARGE%20=%20%222%22&amp;startdate=2015-10-01" TargetMode="External"/><Relationship Id="rId5737" Type="http://schemas.openxmlformats.org/officeDocument/2006/relationships/hyperlink" Target="../../Users/hunsa_000/AppData/Roaming/Microsoft/Excel/index.php%3fr=person/default/person_detail/&amp;pcucode=p.HOSPCODE=03656&amp;discharge=p.TYPEAREA%20=%20%221%22&amp;startdate=2015-10-01" TargetMode="External"/><Relationship Id="rId3288" Type="http://schemas.openxmlformats.org/officeDocument/2006/relationships/hyperlink" Target="../../Users/hunsa_000/AppData/Roaming/Microsoft/Excel/index.php%3fr=person/default/person_detail/&amp;pcucode=p.HOSPCODE=03800&amp;discharge=p.DISCHARGE%20=%20%222%22&amp;startdate=2015-10-01" TargetMode="External"/><Relationship Id="rId3495" Type="http://schemas.openxmlformats.org/officeDocument/2006/relationships/hyperlink" Target="../../Users/hunsa_000/AppData/Roaming/Microsoft/Excel/index.php%3fr=person/default/person_duplicate/&amp;pcucode=03742" TargetMode="External"/><Relationship Id="rId4339" Type="http://schemas.openxmlformats.org/officeDocument/2006/relationships/hyperlink" Target="../../Users/hunsa_000/AppData/Roaming/Microsoft/Excel/index.php%3fr=person/default/person_detail/&amp;pcucode=p.HOSPCODE=03785&amp;discharge=p.DISCHARGE%20=%20%223%22&amp;startdate=2015-10-01" TargetMode="External"/><Relationship Id="rId4546" Type="http://schemas.openxmlformats.org/officeDocument/2006/relationships/hyperlink" Target="../../Users/hunsa_000/AppData/Roaming/Microsoft/Excel/index.php%3fr=person/default/person_detail/&amp;pcucode=p.HOSPCODE=03602&amp;discharge=p.DISCHARGE%20LIKE%20%22%25%25%22&amp;startdate=2015-10-01" TargetMode="External"/><Relationship Id="rId4753" Type="http://schemas.openxmlformats.org/officeDocument/2006/relationships/hyperlink" Target="../../Users/hunsa_000/AppData/Roaming/Microsoft/Excel/index.php%3fr=person/default/person_detail/&amp;pcucode=p.HOSPCODE=03616&amp;startdate=2015-10-01&amp;discharge=%20p.DISCHARGE%20=%20%229%22" TargetMode="External"/><Relationship Id="rId4960" Type="http://schemas.openxmlformats.org/officeDocument/2006/relationships/hyperlink" Target="../../Users/hunsa_000/AppData/Roaming/Microsoft/Excel/index.php%3fr=person/default/person_detail/&amp;pcucode=p.HOSPCODE=03793&amp;discharge=p.TYPEAREA%20=%20%224%22&amp;startdate=2015-10-01" TargetMode="External"/><Relationship Id="rId2097" Type="http://schemas.openxmlformats.org/officeDocument/2006/relationships/hyperlink" Target="../../Users/hunsa_000/AppData/Roaming/Microsoft/Excel/index.php%3fr=person/default/person_detail/&amp;pcucode=p.HOSPCODE=03661&amp;discharge=p.TYPEAREA%20NOT%20IN%20(%221%22,%222%22,%223%22,%224%22,%225%22)&amp;startdate=2015-10-01" TargetMode="External"/><Relationship Id="rId3148" Type="http://schemas.openxmlformats.org/officeDocument/2006/relationships/hyperlink" Target="../../Users/hunsa_000/AppData/Roaming/Microsoft/Excel/index.php%3fr=person/default/person_detail/&amp;pcucode=p.HOSPCODE=10227&amp;startdate=2015-10-01&amp;discharge=%20p.DISCHARGE%20=%20%229%22" TargetMode="External"/><Relationship Id="rId3355" Type="http://schemas.openxmlformats.org/officeDocument/2006/relationships/hyperlink" Target="../../Users/hunsa_000/AppData/Roaming/Microsoft/Excel/index.php%3fr=person/default/person_detail/&amp;pcucode=p.HOSPCODE=03733&amp;discharge=p.TYPEAREA%20=%20%224%22&amp;startdate=2015-10-01" TargetMode="External"/><Relationship Id="rId3562" Type="http://schemas.openxmlformats.org/officeDocument/2006/relationships/hyperlink" Target="../../Users/hunsa_000/AppData/Roaming/Microsoft/Excel/index.php%3fr=person/default/person_detail/&amp;pcucode=p.HOSPCODE=03747&amp;discharge=p.TYPEAREA%20=%20%221%22&amp;startdate=2015-10-01" TargetMode="External"/><Relationship Id="rId4406" Type="http://schemas.openxmlformats.org/officeDocument/2006/relationships/hyperlink" Target="../../Users/hunsa_000/AppData/Roaming/Microsoft/Excel/index.php%3fr=person/default/person_detail/&amp;pcucode=p.HOSPCODE=03788&amp;discharge=p.TYPEAREA%20=%20%225%22&amp;startdate=2015-10-01" TargetMode="External"/><Relationship Id="rId4613" Type="http://schemas.openxmlformats.org/officeDocument/2006/relationships/hyperlink" Target="../../Users/hunsa_000/AppData/Roaming/Microsoft/Excel/index.php%3fr=person/default/person_detail/&amp;pcucode=p.HOSPCODE=03606&amp;discharge=p.TYPEAREA%20=%20%222%22&amp;startdate=2015-10-01" TargetMode="External"/><Relationship Id="rId276" Type="http://schemas.openxmlformats.org/officeDocument/2006/relationships/hyperlink" Target="../../Users/hunsa_000/AppData/Roaming/Microsoft/Excel/zone1/index.php%3fr=person/default/person_detail/&amp;pcucode=p.HOSPCODE=03577&amp;discharge=p.DISCHARGE%20IS%20NULL&amp;startdate=2015-10-01" TargetMode="External"/><Relationship Id="rId483" Type="http://schemas.openxmlformats.org/officeDocument/2006/relationships/hyperlink" Target="../../Users/hunsa_000/AppData/Roaming/Microsoft/Excel/index.php%3fr=person/default/person_detail/&amp;pcucode=p.HOSPCODE=03779&amp;discharge=p.DISCHARGE%20=%20%222%22&amp;startdate=2015-10-01" TargetMode="External"/><Relationship Id="rId690" Type="http://schemas.openxmlformats.org/officeDocument/2006/relationships/hyperlink" Target="../../Users/hunsa_000/AppData/Roaming/Microsoft/Excel/index.php%3fr=person/default/person_duplicate/&amp;pcucode=03756" TargetMode="External"/><Relationship Id="rId2164" Type="http://schemas.openxmlformats.org/officeDocument/2006/relationships/hyperlink" Target="../../Users/hunsa_000/AppData/Roaming/Microsoft/Excel/index.php%3fr=person/default/person_detail/&amp;pcucode=p.HOSPCODE=03665&amp;discharge=p.DISCHARGE%20=%20%223%22&amp;startdate=2015-10-01" TargetMode="External"/><Relationship Id="rId2371" Type="http://schemas.openxmlformats.org/officeDocument/2006/relationships/hyperlink" Target="../../Users/hunsa_000/AppData/Roaming/Microsoft/Excel/index.php%3fr=person/default/person_detail/&amp;pcucode=p.HOSPCODE=03679&amp;discharge=p.DISCHARGE%20LIKE%20%22%25%25%22&amp;startdate=2015-10-01" TargetMode="External"/><Relationship Id="rId3008" Type="http://schemas.openxmlformats.org/officeDocument/2006/relationships/hyperlink" Target="../../Users/hunsa_000/AppData/Roaming/Microsoft/Excel/index.php%3fr=person/default/person_detail/&amp;pcucode=p.HOSPCODE=03552&amp;discharge=p.TYPEAREA%20=%20%222%22&amp;startdate=2015-10-01" TargetMode="External"/><Relationship Id="rId3215" Type="http://schemas.openxmlformats.org/officeDocument/2006/relationships/hyperlink" Target="../../Users/hunsa_000/AppData/Roaming/Microsoft/Excel/index.php%3fr=person/default/person_detail/&amp;pcucode=p.HOSPCODE=24821&amp;discharge=p.DISCHARGE%20=%20%229%22&amp;startdate=2015-10-01" TargetMode="External"/><Relationship Id="rId3422" Type="http://schemas.openxmlformats.org/officeDocument/2006/relationships/hyperlink" Target="../../Users/hunsa_000/AppData/Roaming/Microsoft/Excel/index.php%3fr=person/default/person_detail/&amp;pcucode=p.HOSPCODE=03738&amp;discharge=p.DISCHARGE=%221%22&amp;startdate=2015-10-01" TargetMode="External"/><Relationship Id="rId4820" Type="http://schemas.openxmlformats.org/officeDocument/2006/relationships/hyperlink" Target="../../Users/hunsa_000/AppData/Roaming/Microsoft/Excel/index.php%3fr=person/default/person_detail/&amp;pcucode=p.HOSPCODE=03621&amp;discharge=p.DISCHARGE%20=%20%229%22&amp;startdate=2015-10-01" TargetMode="External"/><Relationship Id="rId136" Type="http://schemas.openxmlformats.org/officeDocument/2006/relationships/hyperlink" Target="../../Users/hunsa_000/AppData/Roaming/Microsoft/Excel/zone1/index.php%3fr=person/default/person_detail/&amp;pcucode=p.HOSPCODE=03568&amp;discharge=p.DISCHARGE%20LIKE%20%22%25%25%22&amp;startdate=2015-10-01" TargetMode="External"/><Relationship Id="rId343" Type="http://schemas.openxmlformats.org/officeDocument/2006/relationships/hyperlink" Target="../../Users/hunsa_000/AppData/Roaming/Microsoft/Excel/zone1/index.php%3fr=person/default/person_detail/&amp;pcucode=p.HOSPCODE=03581&amp;startdate=2015-10-01&amp;discharge=%20p.DISCHARGE%20=%20%229%22" TargetMode="External"/><Relationship Id="rId550" Type="http://schemas.openxmlformats.org/officeDocument/2006/relationships/hyperlink" Target="../../Users/hunsa_000/AppData/Roaming/Microsoft/Excel/index.php%3fr=person/default/person_detail/&amp;pcucode=p.HOSPCODE=03781&amp;discharge=p.TYPEAREA%20=%20%224%22&amp;startdate=2015-10-01" TargetMode="External"/><Relationship Id="rId1180" Type="http://schemas.openxmlformats.org/officeDocument/2006/relationships/hyperlink" Target="../../Users/hunsa_000/AppData/Roaming/Microsoft/Excel/index.php%3fr=person/default/person_detail/&amp;pcucode=p.HOSPCODE=15247&amp;discharge=p.TYPEAREA%20=%20%224%22&amp;startdate=2015-10-01" TargetMode="External"/><Relationship Id="rId2024" Type="http://schemas.openxmlformats.org/officeDocument/2006/relationships/hyperlink" Target="../../Users/hunsa_000/AppData/Roaming/Microsoft/Excel/index.php%3fr=person/default/person_detail/&amp;pcucode=p.HOSPCODE=99811&amp;startdate=2015-10-01&amp;discharge=p.TYPEAREA%20IN(%20%221%22,%20%223%22%20)%20AND%20p.DISCHARGE%20=%20%229%22" TargetMode="External"/><Relationship Id="rId2231" Type="http://schemas.openxmlformats.org/officeDocument/2006/relationships/hyperlink" Target="../../Users/hunsa_000/AppData/Roaming/Microsoft/Excel/index.php%3fr=person/default/person_detail/&amp;pcucode=p.HOSPCODE=03669&amp;discharge=p.TYPEAREA%20=%20%225%22&amp;startdate=2015-10-01" TargetMode="External"/><Relationship Id="rId5387" Type="http://schemas.openxmlformats.org/officeDocument/2006/relationships/hyperlink" Target="../../Users/hunsa_000/AppData/Roaming/Microsoft/Excel/index.php%3fr=person/default/person_detail/&amp;pcucode=p.HOSPCODE=03640&amp;discharge=p.DISCHARGE=%221%22&amp;startdate=2015-10-01" TargetMode="External"/><Relationship Id="rId203" Type="http://schemas.openxmlformats.org/officeDocument/2006/relationships/hyperlink" Target="../../Users/hunsa_000/AppData/Roaming/Microsoft/Excel/zone1/index.php%3fr=person/default/person_detail/&amp;pcucode=p.HOSPCODE=03572&amp;discharge=p.TYPEAREA%20=%20%222%22&amp;startdate=2015-10-01" TargetMode="External"/><Relationship Id="rId1040" Type="http://schemas.openxmlformats.org/officeDocument/2006/relationships/hyperlink" Target="../../Users/hunsa_000/AppData/Roaming/Microsoft/Excel/index.php%3fr=person/default/person_detail/&amp;pcucode=p.HOSPCODE=03712&amp;discharge=p.DISCHARGE%20=%20%229%22&amp;startdate=2015-10-01" TargetMode="External"/><Relationship Id="rId4196" Type="http://schemas.openxmlformats.org/officeDocument/2006/relationships/hyperlink" Target="../../Users/hunsa_000/AppData/Roaming/Microsoft/Excel/index.php%3fr=person/default/person_detail/&amp;pcucode=p.HOSPCODE=03771&amp;discharge=p.TYPEAREA%20=%20%225%22&amp;startdate=2015-10-01" TargetMode="External"/><Relationship Id="rId5247" Type="http://schemas.openxmlformats.org/officeDocument/2006/relationships/hyperlink" Target="../../Users/hunsa_000/AppData/Roaming/Microsoft/Excel/index.php%3fr=person/default/person_detail/&amp;pcucode=p.HOSPCODE=03821&amp;discharge=p.TYPEAREA%20NOT%20IN%20(%221%22,%222%22,%223%22,%224%22,%225%22)&amp;startdate=2015-10-01" TargetMode="External"/><Relationship Id="rId5594" Type="http://schemas.openxmlformats.org/officeDocument/2006/relationships/hyperlink" Target="../../Users/hunsa_000/AppData/Roaming/Microsoft/Excel/index.php%3fr=person/default/person_detail/&amp;pcucode=p.HOSPCODE=03648&amp;startdate=2015-10-01&amp;discharge=p.TYPEAREA%20IN(%20%221%22,%20%223%22%20)%20AND%20p.DISCHARGE%20=%20%229%22" TargetMode="External"/><Relationship Id="rId410" Type="http://schemas.openxmlformats.org/officeDocument/2006/relationships/hyperlink" Target="../../Users/hunsa_000/AppData/Roaming/Microsoft/Excel/zone1/index.php%3fr=person/default/person_detail/&amp;pcucode=p.HOSPCODE=03586&amp;discharge=p.DISCHARGE%20=%20%229%22&amp;startdate=2015-10-01" TargetMode="External"/><Relationship Id="rId1997" Type="http://schemas.openxmlformats.org/officeDocument/2006/relationships/hyperlink" Target="../../Users/hunsa_000/AppData/Roaming/Microsoft/Excel/index.php%3fr=person/default/person_detail/&amp;pcucode=p.HOSPCODE=10951&amp;discharge=p.DISCHARGE=%221%22&amp;startdate=2015-10-01" TargetMode="External"/><Relationship Id="rId4056" Type="http://schemas.openxmlformats.org/officeDocument/2006/relationships/hyperlink" Target="../../Users/hunsa_000/AppData/Roaming/Microsoft/Excel/index.php%3fr=person/default/person_detail/&amp;pcucode=p.HOSPCODE=03815&amp;discharge=p.DISCHARGE%20IS%20NULL&amp;startdate=2015-10-01" TargetMode="External"/><Relationship Id="rId5454" Type="http://schemas.openxmlformats.org/officeDocument/2006/relationships/hyperlink" Target="../../Users/hunsa_000/AppData/Roaming/Microsoft/Excel/index.php%3fr=person/default/person_detail/&amp;pcucode=p.HOSPCODE=03641&amp;discharge=p.TYPEAREA%20=%20%223%22&amp;startdate=2015-10-01" TargetMode="External"/><Relationship Id="rId5661" Type="http://schemas.openxmlformats.org/officeDocument/2006/relationships/hyperlink" Target="../../Users/hunsa_000/AppData/Roaming/Microsoft/Excel/index.php%3fr=person/default/person_detail/&amp;pcucode=p.HOSPCODE=03652&amp;discharge=p.DISCHARGE%20IS%20NULL&amp;startdate=2015-10-01" TargetMode="External"/><Relationship Id="rId1857" Type="http://schemas.openxmlformats.org/officeDocument/2006/relationships/hyperlink" Target="../../Users/hunsa_000/AppData/Roaming/Microsoft/Excel/index.php%3fr=person/default/person_detail/&amp;pcucode=p.HOSPCODE=03590&amp;discharge=p.TYPEAREA%20NOT%20IN%20(%221%22,%222%22,%223%22,%224%22,%225%22)&amp;startdate=2015-10-01" TargetMode="External"/><Relationship Id="rId2908" Type="http://schemas.openxmlformats.org/officeDocument/2006/relationships/hyperlink" Target="../../Users/hunsa_000/AppData/Roaming/Microsoft/Excel/index.php%3fr=person/default/person_detail/&amp;pcucode=p.HOSPCODE=03548&amp;startdate=2015-10-01&amp;discharge=%20p.DISCHARGE%20=%20%229%22" TargetMode="External"/><Relationship Id="rId4263" Type="http://schemas.openxmlformats.org/officeDocument/2006/relationships/hyperlink" Target="../../Users/hunsa_000/AppData/Roaming/Microsoft/Excel/index.php%3fr=person/default/person_detail/&amp;pcucode=p.HOSPCODE=14264&amp;discharge=p.DISCHARGE%20=%20%222%22&amp;startdate=2015-10-01" TargetMode="External"/><Relationship Id="rId4470" Type="http://schemas.openxmlformats.org/officeDocument/2006/relationships/hyperlink" Target="../../Users/hunsa_000/AppData/Roaming/Microsoft/Excel/index.php%3fr=person/default/person_duplicate/&amp;pcucode=21341" TargetMode="External"/><Relationship Id="rId5107" Type="http://schemas.openxmlformats.org/officeDocument/2006/relationships/hyperlink" Target="../../Users/hunsa_000/AppData/Roaming/Microsoft/Excel/index.php%3fr=person/default/person_detail/&amp;pcucode=p.HOSPCODE=03631&amp;discharge=p.TYPEAREA%20=%20%221%22&amp;startdate=2015-10-01" TargetMode="External"/><Relationship Id="rId5314" Type="http://schemas.openxmlformats.org/officeDocument/2006/relationships/hyperlink" Target="../../Users/hunsa_000/AppData/Roaming/Microsoft/Excel/index.php%3fr=person/default/person_detail/&amp;pcucode=p.HOSPCODE=03638&amp;discharge=p.DISCHARGE%20=%20%223%22&amp;startdate=2015-10-01" TargetMode="External"/><Relationship Id="rId5521" Type="http://schemas.openxmlformats.org/officeDocument/2006/relationships/hyperlink" Target="../../Users/hunsa_000/AppData/Roaming/Microsoft/Excel/index.php%3fr=person/default/person_detail/&amp;pcucode=p.HOSPCODE=03644&amp;discharge=p.DISCHARGE%20LIKE%20%22%25%25%22&amp;startdate=2015-10-01" TargetMode="External"/><Relationship Id="rId1717" Type="http://schemas.openxmlformats.org/officeDocument/2006/relationships/hyperlink" Target="../../Users/hunsa_000/AppData/Roaming/Microsoft/Excel/index.php%3fr=person/default/person_detail/&amp;pcucode=p.HOSPCODE=03686&amp;discharge=p.TYPEAREA%20=%20%221%22&amp;startdate=2015-10-01" TargetMode="External"/><Relationship Id="rId1924" Type="http://schemas.openxmlformats.org/officeDocument/2006/relationships/hyperlink" Target="../../Users/hunsa_000/AppData/Roaming/Microsoft/Excel/index.php%3fr=person/default/person_detail/&amp;pcucode=p.HOSPCODE=03595&amp;discharge=p.DISCHARGE%20=%20%223%22&amp;startdate=2015-10-01" TargetMode="External"/><Relationship Id="rId3072" Type="http://schemas.openxmlformats.org/officeDocument/2006/relationships/hyperlink" Target="../../Users/hunsa_000/AppData/Roaming/Microsoft/Excel/index.php%3fr=person/default/person_detail/&amp;pcucode=p.HOSPCODE=13872&amp;discharge=p.TYPEAREA%20NOT%20IN%20(%221%22,%222%22,%223%22,%224%22,%225%22)&amp;startdate=2015-10-01" TargetMode="External"/><Relationship Id="rId4123" Type="http://schemas.openxmlformats.org/officeDocument/2006/relationships/hyperlink" Target="../../Users/hunsa_000/AppData/Roaming/Microsoft/Excel/index.php%3fr=person/default/person_detail/&amp;pcucode=p.HOSPCODE=99805&amp;startdate=2015-10-01&amp;discharge=%20p.DISCHARGE%20=%20%229%22" TargetMode="External"/><Relationship Id="rId4330" Type="http://schemas.openxmlformats.org/officeDocument/2006/relationships/hyperlink" Target="../../Users/hunsa_000/AppData/Roaming/Microsoft/Excel/index.php%3fr=person/default/person_detail/&amp;pcucode=p.HOSPCODE=03784&amp;discharge=p.TYPEAREA%20=%20%224%22&amp;startdate=2015-10-01" TargetMode="External"/><Relationship Id="rId3889" Type="http://schemas.openxmlformats.org/officeDocument/2006/relationships/hyperlink" Target="../../Users/hunsa_000/AppData/Roaming/Microsoft/Excel/index.php%3fr=person/default/person_detail/&amp;pcucode=p.HOSPCODE=03726&amp;discharge=p.DISCHARGE%20=%20%223%22&amp;startdate=2015-10-01" TargetMode="External"/><Relationship Id="rId2698" Type="http://schemas.openxmlformats.org/officeDocument/2006/relationships/hyperlink" Target="../../Users/hunsa_000/AppData/Roaming/Microsoft/Excel/index.php%3fr=person/default/person_detail/&amp;pcucode=p.HOSPCODE=03764&amp;startdate=2015-10-01&amp;discharge=%20p.DISCHARGE%20=%20%229%22" TargetMode="External"/><Relationship Id="rId3749" Type="http://schemas.openxmlformats.org/officeDocument/2006/relationships/hyperlink" Target="../../Users/hunsa_000/AppData/Roaming/Microsoft/Excel/index.php%3fr=person/default/person_detail/&amp;pcucode=p.HOSPCODE=03718&amp;startdate=2015-10-01&amp;discharge=p.TYPEAREA%20IN(%20%221%22,%20%223%22%20)%20AND%20p.DISCHARGE%20=%20%229%22" TargetMode="External"/><Relationship Id="rId3956" Type="http://schemas.openxmlformats.org/officeDocument/2006/relationships/hyperlink" Target="../../Users/hunsa_000/AppData/Roaming/Microsoft/Excel/index.php%3fr=person/default/person_detail/&amp;pcucode=p.HOSPCODE=03729&amp;discharge=p.TYPEAREA%20=%20%225%22&amp;startdate=2015-10-01" TargetMode="External"/><Relationship Id="rId5171" Type="http://schemas.openxmlformats.org/officeDocument/2006/relationships/hyperlink" Target="../../Users/hunsa_000/AppData/Roaming/Microsoft/Excel/index.php%3fr=person/default/person_detail/&amp;pcucode=p.HOSPCODE=03820&amp;discharge=p.TYPEAREA%20=%20%225%22&amp;startdate=2015-10-01" TargetMode="External"/><Relationship Id="rId877" Type="http://schemas.openxmlformats.org/officeDocument/2006/relationships/hyperlink" Target="../../Users/hunsa_000/AppData/Roaming/Microsoft/Excel/index.php%3fr=person/default/person_detail/&amp;pcucode=p.HOSPCODE=03701&amp;discharge=p.TYPEAREA%20=%20%221%22&amp;startdate=2015-10-01" TargetMode="External"/><Relationship Id="rId2558" Type="http://schemas.openxmlformats.org/officeDocument/2006/relationships/hyperlink" Target="../../Users/hunsa_000/AppData/Roaming/Microsoft/Excel/index.php%3fr=person/default/person_detail/&amp;pcucode=p.HOSPCODE=03806&amp;discharge=p.TYPEAREA%20=%20%222%22&amp;startdate=2015-10-01" TargetMode="External"/><Relationship Id="rId2765" Type="http://schemas.openxmlformats.org/officeDocument/2006/relationships/hyperlink" Target="../../Users/hunsa_000/AppData/Roaming/Microsoft/Excel/index.php%3fr=person/default/person_detail/&amp;pcucode=p.HOSPCODE=23773&amp;discharge=p.DISCHARGE%20=%20%229%22&amp;startdate=2015-10-01" TargetMode="External"/><Relationship Id="rId2972" Type="http://schemas.openxmlformats.org/officeDocument/2006/relationships/hyperlink" Target="../../Users/hunsa_000/AppData/Roaming/Microsoft/Excel/index.php%3fr=person/default/person_detail/&amp;pcucode=p.HOSPCODE=10225&amp;discharge=p.DISCHARGE=%221%22&amp;startdate=2015-10-01" TargetMode="External"/><Relationship Id="rId3609" Type="http://schemas.openxmlformats.org/officeDocument/2006/relationships/hyperlink" Target="../../Users/hunsa_000/AppData/Roaming/Microsoft/Excel/index.php%3fr=person/default/person_detail/&amp;pcucode=p.HOSPCODE=03750&amp;discharge=p.TYPEAREA%20=%20%223%22&amp;startdate=2015-10-01" TargetMode="External"/><Relationship Id="rId3816" Type="http://schemas.openxmlformats.org/officeDocument/2006/relationships/hyperlink" Target="../../Users/hunsa_000/AppData/Roaming/Microsoft/Excel/index.php%3fr=person/default/person_detail/&amp;pcucode=p.HOSPCODE=03722&amp;discharge=p.DISCHARGE%20IS%20NULL&amp;startdate=2015-10-01" TargetMode="External"/><Relationship Id="rId737" Type="http://schemas.openxmlformats.org/officeDocument/2006/relationships/hyperlink" Target="../../Users/hunsa_000/AppData/Roaming/Microsoft/Excel/index.php%3fr=person/default/person_detail/&amp;pcucode=p.HOSPCODE=03692&amp;discharge=p.DISCHARGE=%221%22&amp;startdate=2015-10-01" TargetMode="External"/><Relationship Id="rId944" Type="http://schemas.openxmlformats.org/officeDocument/2006/relationships/hyperlink" Target="../../Users/hunsa_000/AppData/Roaming/Microsoft/Excel/index.php%3fr=person/default/person_detail/&amp;pcucode=p.HOSPCODE=03705&amp;startdate=2015-10-01&amp;discharge=p.TYPEAREA%20IN(%20%221%22,%20%223%22%20)%20AND%20p.DISCHARGE%20=%20%229%22" TargetMode="External"/><Relationship Id="rId1367" Type="http://schemas.openxmlformats.org/officeDocument/2006/relationships/hyperlink" Target="../../Users/hunsa_000/AppData/Roaming/Microsoft/Excel/index.php%3fr=person/default/person_detail/&amp;pcucode=p.HOSPCODE=03533&amp;discharge=p.DISCHARGE=%221%22&amp;startdate=2015-10-01" TargetMode="External"/><Relationship Id="rId1574" Type="http://schemas.openxmlformats.org/officeDocument/2006/relationships/hyperlink" Target="../../Users/hunsa_000/AppData/Roaming/Microsoft/Excel/index.php%3fr=person/default/person_detail/&amp;pcucode=p.HOSPCODE=03807&amp;startdate=2015-10-01&amp;discharge=p.TYPEAREA%20IN(%20%221%22,%20%223%22%20)%20AND%20p.DISCHARGE%20=%20%229%22" TargetMode="External"/><Relationship Id="rId1781" Type="http://schemas.openxmlformats.org/officeDocument/2006/relationships/hyperlink" Target="../../Users/hunsa_000/AppData/Roaming/Microsoft/Excel/index.php%3fr=person/default/person_detail/&amp;pcucode=p.HOSPCODE=03690&amp;discharge=p.TYPEAREA%20=%20%225%22&amp;startdate=2015-10-01" TargetMode="External"/><Relationship Id="rId2418" Type="http://schemas.openxmlformats.org/officeDocument/2006/relationships/hyperlink" Target="../../Users/hunsa_000/AppData/Roaming/Microsoft/Excel/index.php%3fr=person/default/person_detail/&amp;pcucode=p.HOSPCODE=03682&amp;discharge=p.DISCHARGE%20=%20%222%22&amp;startdate=2015-10-01" TargetMode="External"/><Relationship Id="rId2625" Type="http://schemas.openxmlformats.org/officeDocument/2006/relationships/hyperlink" Target="../../Users/hunsa_000/AppData/Roaming/Microsoft/Excel/index.php%3fr=person/default/person_duplicate/&amp;pcucode=03759" TargetMode="External"/><Relationship Id="rId2832" Type="http://schemas.openxmlformats.org/officeDocument/2006/relationships/hyperlink" Target="../../Users/hunsa_000/AppData/Roaming/Microsoft/Excel/index.php%3fr=person/default/person_detail/&amp;pcucode=p.HOSPCODE=03543&amp;discharge=p.TYPEAREA%20NOT%20IN%20(%221%22,%222%22,%223%22,%224%22,%225%22)&amp;startdate=2015-10-01" TargetMode="External"/><Relationship Id="rId5031" Type="http://schemas.openxmlformats.org/officeDocument/2006/relationships/hyperlink" Target="../../Users/hunsa_000/AppData/Roaming/Microsoft/Excel/index.php%3fr=person/default/person_detail/&amp;pcucode=p.HOSPCODE=03626&amp;discharge=p.DISCHARGE%20IS%20NULL&amp;startdate=2015-10-01" TargetMode="External"/><Relationship Id="rId73" Type="http://schemas.openxmlformats.org/officeDocument/2006/relationships/hyperlink" Target="../../Users/hunsa_000/AppData/Roaming/Microsoft/Excel/zone1/index.php%3fr=person/default/person_detail/&amp;pcucode=p.HOSPCODE=03564&amp;startdate=2015-10-01&amp;discharge=%20p.DISCHARGE%20=%20%229%22" TargetMode="External"/><Relationship Id="rId804" Type="http://schemas.openxmlformats.org/officeDocument/2006/relationships/hyperlink" Target="../../Users/hunsa_000/AppData/Roaming/Microsoft/Excel/index.php%3fr=person/default/person_detail/&amp;pcucode=p.HOSPCODE=03696&amp;discharge=p.TYPEAREA%20=%20%223%22&amp;startdate=2015-10-01" TargetMode="External"/><Relationship Id="rId1227" Type="http://schemas.openxmlformats.org/officeDocument/2006/relationships/hyperlink" Target="../../Users/hunsa_000/AppData/Roaming/Microsoft/Excel/index.php%3fr=person/default/person_detail/&amp;pcucode=p.HOSPCODE=23815&amp;discharge=p.TYPEAREA%20NOT%20IN%20(%221%22,%222%22,%223%22,%224%22,%225%22)&amp;startdate=2015-10-01" TargetMode="External"/><Relationship Id="rId1434" Type="http://schemas.openxmlformats.org/officeDocument/2006/relationships/hyperlink" Target="../../Users/hunsa_000/AppData/Roaming/Microsoft/Excel/index.php%3fr=person/default/person_detail/&amp;pcucode=p.HOSPCODE=21984&amp;discharge=p.TYPEAREA%20=%20%223%22&amp;startdate=2015-10-01" TargetMode="External"/><Relationship Id="rId1641" Type="http://schemas.openxmlformats.org/officeDocument/2006/relationships/hyperlink" Target="../../Users/hunsa_000/AppData/Roaming/Microsoft/Excel/index.php%3fr=person/default/person_detail/&amp;pcucode=p.HOSPCODE=03810&amp;discharge=p.DISCHARGE%20IS%20NULL&amp;startdate=2015-10-01" TargetMode="External"/><Relationship Id="rId1879" Type="http://schemas.openxmlformats.org/officeDocument/2006/relationships/hyperlink" Target="../../Users/hunsa_000/AppData/Roaming/Microsoft/Excel/index.php%3fr=person/default/person_detail/&amp;pcucode=p.HOSPCODE=03591&amp;discharge=p.DISCHARGE%20=%20%223%22&amp;startdate=2015-10-01" TargetMode="External"/><Relationship Id="rId3094" Type="http://schemas.openxmlformats.org/officeDocument/2006/relationships/hyperlink" Target="../../Users/hunsa_000/AppData/Roaming/Microsoft/Excel/index.php%3fr=person/default/person_detail/&amp;pcucode=p.HOSPCODE=03555&amp;discharge=p.DISCHARGE%20=%20%223%22&amp;startdate=2015-10-01" TargetMode="External"/><Relationship Id="rId4145" Type="http://schemas.openxmlformats.org/officeDocument/2006/relationships/hyperlink" Target="../../Users/hunsa_000/AppData/Roaming/Microsoft/Excel/index.php%3fr=person/default/person_detail/&amp;pcucode=p.HOSPCODE=14266&amp;discharge=p.DISCHARGE%20=%20%229%22&amp;startdate=2015-10-01" TargetMode="External"/><Relationship Id="rId4797" Type="http://schemas.openxmlformats.org/officeDocument/2006/relationships/hyperlink" Target="../../Users/hunsa_000/AppData/Roaming/Microsoft/Excel/index.php%3fr=person/default/person_detail/&amp;pcucode=p.HOSPCODE=03619&amp;discharge=p.TYPEAREA%20NOT%20IN%20(%221%22,%222%22,%223%22,%224%22,%225%22)&amp;startdate=2015-10-01" TargetMode="External"/><Relationship Id="rId1501" Type="http://schemas.openxmlformats.org/officeDocument/2006/relationships/hyperlink" Target="../../Users/hunsa_000/AppData/Roaming/Microsoft/Excel/index.php%3fr=person/default/person_detail/&amp;pcucode=p.HOSPCODE=03538&amp;discharge=p.DISCHARGE%20LIKE%20%22%25%25%22&amp;startdate=2015-10-01" TargetMode="External"/><Relationship Id="rId1739" Type="http://schemas.openxmlformats.org/officeDocument/2006/relationships/hyperlink" Target="../../Users/hunsa_000/AppData/Roaming/Microsoft/Excel/index.php%3fr=person/default/person_detail/&amp;pcucode=p.HOSPCODE=03687&amp;startdate=2015-10-01&amp;discharge=p.TYPEAREA%20IN(%20%221%22,%20%223%22%20)%20AND%20p.DISCHARGE%20=%20%229%22" TargetMode="External"/><Relationship Id="rId1946" Type="http://schemas.openxmlformats.org/officeDocument/2006/relationships/hyperlink" Target="../../Users/hunsa_000/AppData/Roaming/Microsoft/Excel/index.php%3fr=person/default/person_detail/&amp;pcucode=p.HOSPCODE=03596&amp;discharge=p.TYPEAREA%20=%20%225%22&amp;startdate=2015-10-01" TargetMode="External"/><Relationship Id="rId3399" Type="http://schemas.openxmlformats.org/officeDocument/2006/relationships/hyperlink" Target="../../Users/hunsa_000/AppData/Roaming/Microsoft/Excel/index.php%3fr=person/default/person_detail/&amp;pcucode=p.HOSPCODE=03736&amp;discharge=p.TYPEAREA%20=%20%223%22&amp;startdate=2015-10-01" TargetMode="External"/><Relationship Id="rId4005" Type="http://schemas.openxmlformats.org/officeDocument/2006/relationships/hyperlink" Target="../../Users/hunsa_000/AppData/Roaming/Microsoft/Excel/index.php%3fr=person/default/person_duplicate/&amp;pcucode=03812" TargetMode="External"/><Relationship Id="rId4352" Type="http://schemas.openxmlformats.org/officeDocument/2006/relationships/hyperlink" Target="../../Users/hunsa_000/AppData/Roaming/Microsoft/Excel/index.php%3fr=person/default/person_detail/&amp;pcucode=p.HOSPCODE=10961&amp;discharge=p.DISCHARGE=%221%22&amp;startdate=2015-10-01" TargetMode="External"/><Relationship Id="rId4657" Type="http://schemas.openxmlformats.org/officeDocument/2006/relationships/hyperlink" Target="../../Users/hunsa_000/AppData/Roaming/Microsoft/Excel/index.php%3fr=person/default/person_detail/&amp;pcucode=p.HOSPCODE=03610&amp;discharge=p.TYPEAREA%20=%20%221%22&amp;startdate=2015-10-01" TargetMode="External"/><Relationship Id="rId4864" Type="http://schemas.openxmlformats.org/officeDocument/2006/relationships/hyperlink" Target="../../Users/hunsa_000/AppData/Roaming/Microsoft/Excel/index.php%3fr=person/default/person_detail/&amp;pcucode=p.HOSPCODE=03624&amp;discharge=p.DISCHARGE%20=%20%223%22&amp;startdate=2015-10-01" TargetMode="External"/><Relationship Id="rId5403" Type="http://schemas.openxmlformats.org/officeDocument/2006/relationships/hyperlink" Target="../../Users/hunsa_000/AppData/Roaming/Microsoft/Excel/index.php%3fr=person/default/person_detail/&amp;pcucode=p.HOSPCODE=10949&amp;discharge=p.DISCHARGE%20=%20%222%22&amp;startdate=2015-10-01" TargetMode="External"/><Relationship Id="rId5610" Type="http://schemas.openxmlformats.org/officeDocument/2006/relationships/hyperlink" Target="../../Users/hunsa_000/AppData/Roaming/Microsoft/Excel/index.php%3fr=person/default/person_duplicate/&amp;pcucode=03649" TargetMode="External"/><Relationship Id="rId5708" Type="http://schemas.openxmlformats.org/officeDocument/2006/relationships/hyperlink" Target="../../Users/hunsa_000/AppData/Roaming/Microsoft/Excel/index.php%3fr=person/default/person_detail/&amp;pcucode=p.HOSPCODE=13874&amp;discharge=p.TYPEAREA%20=%20%222%22&amp;startdate=2015-10-01" TargetMode="External"/><Relationship Id="rId1806" Type="http://schemas.openxmlformats.org/officeDocument/2006/relationships/hyperlink" Target="../../Users/hunsa_000/AppData/Roaming/Microsoft/Excel/index.php%3fr=person/default/person_detail/&amp;pcucode=p.HOSPCODE=13875&amp;discharge=p.DISCHARGE%20IS%20NULL&amp;startdate=2015-10-01" TargetMode="External"/><Relationship Id="rId3161" Type="http://schemas.openxmlformats.org/officeDocument/2006/relationships/hyperlink" Target="../../Users/hunsa_000/AppData/Roaming/Microsoft/Excel/index.php%3fr=person/default/person_detail/&amp;pcucode=p.HOSPCODE=03558&amp;discharge=p.TYPEAREA%20=%20%225%22&amp;startdate=2015-10-01" TargetMode="External"/><Relationship Id="rId3259" Type="http://schemas.openxmlformats.org/officeDocument/2006/relationships/hyperlink" Target="../../Users/hunsa_000/AppData/Roaming/Microsoft/Excel/index.php%3fr=person/default/person_detail/&amp;pcucode=p.HOSPCODE=03798&amp;discharge=p.DISCHARGE%20=%20%223%22&amp;startdate=2015-10-01" TargetMode="External"/><Relationship Id="rId3466" Type="http://schemas.openxmlformats.org/officeDocument/2006/relationships/hyperlink" Target="../../Users/hunsa_000/AppData/Roaming/Microsoft/Excel/index.php%3fr=person/default/person_detail/&amp;pcucode=p.HOSPCODE=03741&amp;discharge=p.DISCHARGE%20LIKE%20%22%25%25%22&amp;startdate=2015-10-01" TargetMode="External"/><Relationship Id="rId4212" Type="http://schemas.openxmlformats.org/officeDocument/2006/relationships/hyperlink" Target="../../Users/hunsa_000/AppData/Roaming/Microsoft/Excel/index.php%3fr=person/default/person_detail/&amp;pcucode=p.HOSPCODE=03772&amp;discharge=p.TYPEAREA%20NOT%20IN%20(%221%22,%222%22,%223%22,%224%22,%225%22)&amp;startdate=2015-10-01" TargetMode="External"/><Relationship Id="rId4517" Type="http://schemas.openxmlformats.org/officeDocument/2006/relationships/hyperlink" Target="../../Users/hunsa_000/AppData/Roaming/Microsoft/Excel/index.php%3fr=person/default/person_detail/&amp;pcucode=p.HOSPCODE=03600&amp;discharge=p.DISCHARGE=%221%22&amp;startdate=2015-10-01" TargetMode="External"/><Relationship Id="rId387" Type="http://schemas.openxmlformats.org/officeDocument/2006/relationships/hyperlink" Target="../../Users/hunsa_000/AppData/Roaming/Microsoft/Excel/zone1/index.php%3fr=person/default/person_detail/&amp;pcucode=p.HOSPCODE=03584&amp;discharge=p.TYPEAREA%20NOT%20IN%20(%221%22,%222%22,%223%22,%224%22,%225%22)&amp;startdate=2015-10-01" TargetMode="External"/><Relationship Id="rId594" Type="http://schemas.openxmlformats.org/officeDocument/2006/relationships/hyperlink" Target="../../Users/hunsa_000/AppData/Roaming/Microsoft/Excel/index.php%3fr=person/default/person_detail/&amp;pcucode=p.HOSPCODE=10957&amp;discharge=p.TYPEAREA%20=%20%223%22&amp;startdate=2015-10-01" TargetMode="External"/><Relationship Id="rId2068" Type="http://schemas.openxmlformats.org/officeDocument/2006/relationships/hyperlink" Target="../../Users/hunsa_000/AppData/Roaming/Microsoft/Excel/index.php%3fr=person/default/person_detail/&amp;pcucode=p.HOSPCODE=03659&amp;startdate=2015-10-01&amp;discharge=%20p.DISCHARGE%20=%20%229%22" TargetMode="External"/><Relationship Id="rId2275" Type="http://schemas.openxmlformats.org/officeDocument/2006/relationships/hyperlink" Target="../../Users/hunsa_000/AppData/Roaming/Microsoft/Excel/index.php%3fr=person/default/person_detail/&amp;pcucode=p.HOSPCODE=03672&amp;discharge=p.TYPEAREA%20=%20%224%22&amp;startdate=2015-10-01" TargetMode="External"/><Relationship Id="rId3021" Type="http://schemas.openxmlformats.org/officeDocument/2006/relationships/hyperlink" Target="../../Users/hunsa_000/AppData/Roaming/Microsoft/Excel/index.php%3fr=person/default/person_detail/&amp;pcucode=p.HOSPCODE=03553&amp;discharge=p.DISCHARGE%20IS%20NULL&amp;startdate=2015-10-01" TargetMode="External"/><Relationship Id="rId3119" Type="http://schemas.openxmlformats.org/officeDocument/2006/relationships/hyperlink" Target="../../Users/hunsa_000/AppData/Roaming/Microsoft/Excel/index.php%3fr=person/default/person_detail/&amp;pcucode=p.HOSPCODE=03556&amp;startdate=2015-10-01&amp;discharge=p.TYPEAREA%20IN(%20%221%22,%20%223%22%20)%20AND%20p.DISCHARGE%20=%20%229%22" TargetMode="External"/><Relationship Id="rId3326" Type="http://schemas.openxmlformats.org/officeDocument/2006/relationships/hyperlink" Target="../../Users/hunsa_000/AppData/Roaming/Microsoft/Excel/index.php%3fr=person/default/person_detail/&amp;pcucode=p.HOSPCODE=23795&amp;discharge=p.TYPEAREA%20=%20%225%22&amp;startdate=2015-10-01" TargetMode="External"/><Relationship Id="rId3673" Type="http://schemas.openxmlformats.org/officeDocument/2006/relationships/hyperlink" Target="../../Users/hunsa_000/AppData/Roaming/Microsoft/Excel/index.php%3fr=person/default/person_detail/&amp;pcucode=p.HOSPCODE=03715&amp;startdate=2015-10-01&amp;discharge=%20p.DISCHARGE%20=%20%229%22" TargetMode="External"/><Relationship Id="rId3880" Type="http://schemas.openxmlformats.org/officeDocument/2006/relationships/hyperlink" Target="../../Users/hunsa_000/AppData/Roaming/Microsoft/Excel/index.php%3fr=person/default/person_detail/&amp;pcucode=p.HOSPCODE=03725&amp;discharge=p.TYPEAREA%20=%20%224%22&amp;startdate=2015-10-01" TargetMode="External"/><Relationship Id="rId3978" Type="http://schemas.openxmlformats.org/officeDocument/2006/relationships/hyperlink" Target="../../Users/hunsa_000/AppData/Roaming/Microsoft/Excel/index.php%3fr=person/default/person_detail/&amp;pcucode=p.HOSPCODE=03731&amp;discharge=p.DISCHARGE%20=%20%222%22&amp;startdate=2015-10-01" TargetMode="External"/><Relationship Id="rId4724" Type="http://schemas.openxmlformats.org/officeDocument/2006/relationships/hyperlink" Target="../../Users/hunsa_000/AppData/Roaming/Microsoft/Excel/index.php%3fr=person/default/person_detail/&amp;pcucode=p.HOSPCODE=03614&amp;startdate=2015-10-01&amp;discharge=p.TYPEAREA%20IN(%20%221%22,%20%223%22%20)%20AND%20p.DISCHARGE%20=%20%229%22" TargetMode="External"/><Relationship Id="rId4931" Type="http://schemas.openxmlformats.org/officeDocument/2006/relationships/hyperlink" Target="../../Users/hunsa_000/AppData/Roaming/Microsoft/Excel/index.php%3fr=person/default/person_detail/&amp;pcucode=p.HOSPCODE=10962&amp;discharge=p.TYPEAREA%20=%20%225%22&amp;startdate=2015-10-01" TargetMode="External"/><Relationship Id="rId247" Type="http://schemas.openxmlformats.org/officeDocument/2006/relationships/hyperlink" Target="../../Users/hunsa_000/AppData/Roaming/Microsoft/Excel/zone1/index.php%3fr=person/default/person_detail/&amp;pcucode=p.HOSPCODE=03575&amp;discharge=p.TYPEAREA%20=%20%221%22&amp;startdate=2015-10-01" TargetMode="External"/><Relationship Id="rId899" Type="http://schemas.openxmlformats.org/officeDocument/2006/relationships/hyperlink" Target="../../Users/hunsa_000/AppData/Roaming/Microsoft/Excel/index.php%3fr=person/default/person_detail/&amp;pcucode=p.HOSPCODE=03702&amp;startdate=2015-10-01&amp;discharge=p.TYPEAREA%20IN(%20%221%22,%20%223%22%20)%20AND%20p.DISCHARGE%20=%20%229%22" TargetMode="External"/><Relationship Id="rId1084" Type="http://schemas.openxmlformats.org/officeDocument/2006/relationships/hyperlink" Target="../../Users/hunsa_000/AppData/Roaming/Microsoft/Excel/index.php%3fr=person/default/person_detail/&amp;pcucode=p.HOSPCODE=10669&amp;discharge=p.DISCHARGE%20=%20%223%22&amp;startdate=2015-10-01" TargetMode="External"/><Relationship Id="rId2482" Type="http://schemas.openxmlformats.org/officeDocument/2006/relationships/hyperlink" Target="../../Users/hunsa_000/AppData/Roaming/Microsoft/Excel/index.php%3fr=person/default/person_detail/&amp;pcucode=p.HOSPCODE=24032&amp;discharge=p.TYPEAREA%20=%20%221%22&amp;startdate=2015-10-01" TargetMode="External"/><Relationship Id="rId2787" Type="http://schemas.openxmlformats.org/officeDocument/2006/relationships/hyperlink" Target="../../Users/hunsa_000/AppData/Roaming/Microsoft/Excel/index.php%3fr=person/default/person_detail/&amp;pcucode=p.HOSPCODE=23798&amp;discharge=p.TYPEAREA%20NOT%20IN%20(%221%22,%222%22,%223%22,%224%22,%225%22)&amp;startdate=2015-10-01" TargetMode="External"/><Relationship Id="rId3533" Type="http://schemas.openxmlformats.org/officeDocument/2006/relationships/hyperlink" Target="../../Users/hunsa_000/AppData/Roaming/Microsoft/Excel/index.php%3fr=person/default/person_detail/&amp;pcucode=p.HOSPCODE=03745&amp;discharge=p.TYPEAREA%20=%20%222%22&amp;startdate=2015-10-01" TargetMode="External"/><Relationship Id="rId3740" Type="http://schemas.openxmlformats.org/officeDocument/2006/relationships/hyperlink" Target="../../Users/hunsa_000/AppData/Roaming/Microsoft/Excel/index.php%3fr=person/default/person_detail/&amp;pcucode=p.HOSPCODE=03718&amp;discharge=p.DISCHARGE%20=%20%229%22&amp;startdate=2015-10-01" TargetMode="External"/><Relationship Id="rId3838" Type="http://schemas.openxmlformats.org/officeDocument/2006/relationships/hyperlink" Target="../../Users/hunsa_000/AppData/Roaming/Microsoft/Excel/index.php%3fr=person/default/person_detail/&amp;pcucode=p.HOSPCODE=03723&amp;startdate=2015-10-01&amp;discharge=%20p.DISCHARGE%20=%20%229%22" TargetMode="External"/><Relationship Id="rId5193" Type="http://schemas.openxmlformats.org/officeDocument/2006/relationships/hyperlink" Target="../../Users/hunsa_000/AppData/Roaming/Microsoft/Excel/index.php%3fr=person/default/person_detail/&amp;pcucode=p.HOSPCODE=03819&amp;discharge=p.DISCHARGE%20=%20%222%22&amp;startdate=2015-10-01" TargetMode="External"/><Relationship Id="rId107" Type="http://schemas.openxmlformats.org/officeDocument/2006/relationships/hyperlink" Target="../../Users/hunsa_000/AppData/Roaming/Microsoft/Excel/zone1/index.php%3fr=person/default/person_detail/&amp;pcucode=p.HOSPCODE=03566&amp;discharge=p.DISCHARGE=%221%22&amp;startdate=2015-10-01" TargetMode="External"/><Relationship Id="rId454" Type="http://schemas.openxmlformats.org/officeDocument/2006/relationships/hyperlink" Target="../../Users/hunsa_000/AppData/Roaming/Microsoft/Excel/zone1/index.php%3fr=person/default/person_detail/&amp;pcucode=p.HOSPCODE=03588&amp;discharge=p.DISCHARGE%20=%20%223%22&amp;startdate=2015-10-01" TargetMode="External"/><Relationship Id="rId661" Type="http://schemas.openxmlformats.org/officeDocument/2006/relationships/hyperlink" Target="../../Users/hunsa_000/AppData/Roaming/Microsoft/Excel/index.php%3fr=person/default/person_detail/&amp;pcucode=p.HOSPCODE=03755&amp;discharge=p.DISCHARGE%20LIKE%20%22%25%25%22&amp;startdate=2015-10-01" TargetMode="External"/><Relationship Id="rId759" Type="http://schemas.openxmlformats.org/officeDocument/2006/relationships/hyperlink" Target="../../Users/hunsa_000/AppData/Roaming/Microsoft/Excel/index.php%3fr=person/default/person_detail/&amp;pcucode=p.HOSPCODE=03693&amp;discharge=p.TYPEAREA%20=%20%223%22&amp;startdate=2015-10-01" TargetMode="External"/><Relationship Id="rId966" Type="http://schemas.openxmlformats.org/officeDocument/2006/relationships/hyperlink" Target="../../Users/hunsa_000/AppData/Roaming/Microsoft/Excel/index.php%3fr=person/default/person_detail/&amp;pcucode=p.HOSPCODE=03707&amp;discharge=p.DISCHARGE%20IS%20NULL&amp;startdate=2015-10-01" TargetMode="External"/><Relationship Id="rId1291" Type="http://schemas.openxmlformats.org/officeDocument/2006/relationships/hyperlink" Target="../../Users/hunsa_000/AppData/Roaming/Microsoft/Excel/index.php%3fr=person/default/person_detail/&amp;pcucode=p.HOSPCODE=24965&amp;discharge=p.DISCHARGE%20LIKE%20%22%25%25%22&amp;startdate=2015-10-01" TargetMode="External"/><Relationship Id="rId1389" Type="http://schemas.openxmlformats.org/officeDocument/2006/relationships/hyperlink" Target="../../Users/hunsa_000/AppData/Roaming/Microsoft/Excel/index.php%3fr=person/default/person_detail/&amp;pcucode=p.HOSPCODE=03534&amp;discharge=p.TYPEAREA%20=%20%223%22&amp;startdate=2015-10-01" TargetMode="External"/><Relationship Id="rId1596" Type="http://schemas.openxmlformats.org/officeDocument/2006/relationships/hyperlink" Target="../../Users/hunsa_000/AppData/Roaming/Microsoft/Excel/index.php%3fr=person/default/person_detail/&amp;pcucode=p.HOSPCODE=03808&amp;discharge=p.DISCHARGE%20IS%20NULL&amp;startdate=2015-10-01" TargetMode="External"/><Relationship Id="rId2135" Type="http://schemas.openxmlformats.org/officeDocument/2006/relationships/hyperlink" Target="../../Users/hunsa_000/AppData/Roaming/Microsoft/Excel/index.php%3fr=person/default/person_detail/&amp;pcucode=p.HOSPCODE=03663&amp;discharge=p.DISCHARGE%20=%20%229%22&amp;startdate=2015-10-01" TargetMode="External"/><Relationship Id="rId2342" Type="http://schemas.openxmlformats.org/officeDocument/2006/relationships/hyperlink" Target="../../Users/hunsa_000/AppData/Roaming/Microsoft/Excel/index.php%3fr=person/default/person_detail/&amp;pcucode=p.HOSPCODE=03677&amp;discharge=p.DISCHARGE=%221%22&amp;startdate=2015-10-01" TargetMode="External"/><Relationship Id="rId2647" Type="http://schemas.openxmlformats.org/officeDocument/2006/relationships/hyperlink" Target="../../Users/hunsa_000/AppData/Roaming/Microsoft/Excel/index.php%3fr=person/default/person_detail/&amp;pcucode=p.HOSPCODE=03761&amp;discharge=p.TYPEAREA%20=%20%221%22&amp;startdate=2015-10-01" TargetMode="External"/><Relationship Id="rId2994" Type="http://schemas.openxmlformats.org/officeDocument/2006/relationships/hyperlink" Target="../../Users/hunsa_000/AppData/Roaming/Microsoft/Excel/index.php%3fr=person/default/person_detail/&amp;pcucode=p.HOSPCODE=13871&amp;discharge=p.TYPEAREA%20=%20%223%22&amp;startdate=2015-10-01" TargetMode="External"/><Relationship Id="rId3600" Type="http://schemas.openxmlformats.org/officeDocument/2006/relationships/hyperlink" Target="../../Users/hunsa_000/AppData/Roaming/Microsoft/Excel/index.php%3fr=person/default/person_duplicate/&amp;pcucode=03749" TargetMode="External"/><Relationship Id="rId5053" Type="http://schemas.openxmlformats.org/officeDocument/2006/relationships/hyperlink" Target="../../Users/hunsa_000/AppData/Roaming/Microsoft/Excel/index.php%3fr=person/default/person_detail/&amp;pcucode=p.HOSPCODE=03627&amp;startdate=2015-10-01&amp;discharge=%20p.DISCHARGE%20=%20%229%22" TargetMode="External"/><Relationship Id="rId5260" Type="http://schemas.openxmlformats.org/officeDocument/2006/relationships/hyperlink" Target="../../Users/hunsa_000/AppData/Roaming/Microsoft/Excel/index.php%3fr=person/default/person_detail/&amp;pcucode=p.HOSPCODE=03634&amp;discharge=p.TYPEAREA%20=%20%224%22&amp;startdate=2015-10-01" TargetMode="External"/><Relationship Id="rId5498" Type="http://schemas.openxmlformats.org/officeDocument/2006/relationships/hyperlink" Target="../../Users/hunsa_000/AppData/Roaming/Microsoft/Excel/index.php%3fr=person/default/person_detail/&amp;pcucode=p.HOSPCODE=14267&amp;discharge=p.TYPEAREA%20=%20%222%22&amp;startdate=2015-10-01" TargetMode="External"/><Relationship Id="rId314" Type="http://schemas.openxmlformats.org/officeDocument/2006/relationships/hyperlink" Target="../../Users/hunsa_000/AppData/Roaming/Microsoft/Excel/zone1/index.php%3fr=person/default/person_detail/&amp;pcucode=p.HOSPCODE=03579&amp;startdate=2015-10-01&amp;discharge=p.TYPEAREA%20IN(%20%221%22,%20%223%22%20)%20AND%20p.DISCHARGE%20=%20%229%22" TargetMode="External"/><Relationship Id="rId521" Type="http://schemas.openxmlformats.org/officeDocument/2006/relationships/hyperlink" Target="../../Users/hunsa_000/AppData/Roaming/Microsoft/Excel/index.php%3fr=person/default/person_detail/&amp;pcucode=p.HOSPCODE=14253&amp;discharge=p.TYPEAREA%20=%20%225%22&amp;startdate=2015-10-01" TargetMode="External"/><Relationship Id="rId619" Type="http://schemas.openxmlformats.org/officeDocument/2006/relationships/hyperlink" Target="../../Users/hunsa_000/AppData/Roaming/Microsoft/Excel/index.php%3fr=person/default/person_detail/&amp;pcucode=p.HOSPCODE=03752&amp;discharge=p.DISCHARGE%20=%20%223%22&amp;startdate=2015-10-01" TargetMode="External"/><Relationship Id="rId1151" Type="http://schemas.openxmlformats.org/officeDocument/2006/relationships/hyperlink" Target="../../Users/hunsa_000/AppData/Roaming/Microsoft/Excel/index.php%3fr=person/default/person_detail/&amp;pcucode=p.HOSPCODE=15245&amp;discharge=p.TYPEAREA%20=%20%225%22&amp;startdate=2015-10-01" TargetMode="External"/><Relationship Id="rId1249" Type="http://schemas.openxmlformats.org/officeDocument/2006/relationships/hyperlink" Target="../../Users/hunsa_000/AppData/Roaming/Microsoft/Excel/index.php%3fr=person/default/person_detail/&amp;pcucode=p.HOSPCODE=03526&amp;discharge=p.DISCHARGE%20=%20%223%22&amp;startdate=2015-10-01" TargetMode="External"/><Relationship Id="rId2202" Type="http://schemas.openxmlformats.org/officeDocument/2006/relationships/hyperlink" Target="../../Users/hunsa_000/AppData/Roaming/Microsoft/Excel/index.php%3fr=person/default/person_detail/&amp;pcucode=p.HOSPCODE=03667&amp;discharge=p.TYPEAREA%20NOT%20IN%20(%221%22,%222%22,%223%22,%224%22,%225%22)&amp;startdate=2015-10-01" TargetMode="External"/><Relationship Id="rId2854" Type="http://schemas.openxmlformats.org/officeDocument/2006/relationships/hyperlink" Target="../../Users/hunsa_000/AppData/Roaming/Microsoft/Excel/index.php%3fr=person/default/person_detail/&amp;pcucode=p.HOSPCODE=03545&amp;discharge=p.DISCHARGE%20=%20%223%22&amp;startdate=2015-10-01" TargetMode="External"/><Relationship Id="rId3905" Type="http://schemas.openxmlformats.org/officeDocument/2006/relationships/hyperlink" Target="../../Users/hunsa_000/AppData/Roaming/Microsoft/Excel/index.php%3fr=person/default/person_detail/&amp;pcucode=p.HOSPCODE=03727&amp;discharge=p.DISCHARGE%20=%20%229%22&amp;startdate=2015-10-01" TargetMode="External"/><Relationship Id="rId5120" Type="http://schemas.openxmlformats.org/officeDocument/2006/relationships/hyperlink" Target="../../Users/hunsa_000/AppData/Roaming/Microsoft/Excel/index.php%3fr=person/default/person_detail/&amp;pcucode=p.HOSPCODE=03632&amp;discharge=p.DISCHARGE%20=%20%229%22&amp;startdate=2015-10-01" TargetMode="External"/><Relationship Id="rId5358" Type="http://schemas.openxmlformats.org/officeDocument/2006/relationships/hyperlink" Target="../../Users/hunsa_000/AppData/Roaming/Microsoft/Excel/index.php%3fr=person/default/person_detail/&amp;pcucode=p.HOSPCODE=10229&amp;discharge=p.DISCHARGE%20=%20%222%22&amp;startdate=2015-10-01" TargetMode="External"/><Relationship Id="rId5565" Type="http://schemas.openxmlformats.org/officeDocument/2006/relationships/hyperlink" Target="../../Users/hunsa_000/AppData/Roaming/Microsoft/Excel/index.php%3fr=person/default/person_duplicate/&amp;pcucode=03646" TargetMode="External"/><Relationship Id="rId95" Type="http://schemas.openxmlformats.org/officeDocument/2006/relationships/hyperlink" Target="../../Users/hunsa_000/AppData/Roaming/Microsoft/Excel/zone1/index.php%3fr=person/default/person_detail/&amp;pcucode=p.HOSPCODE=14252&amp;discharge=p.DISCHARGE%20=%20%229%22&amp;startdate=2015-10-01" TargetMode="External"/><Relationship Id="rId826" Type="http://schemas.openxmlformats.org/officeDocument/2006/relationships/hyperlink" Target="../../Users/hunsa_000/AppData/Roaming/Microsoft/Excel/index.php%3fr=person/default/person_detail/&amp;pcucode=p.HOSPCODE=03698&amp;discharge=p.DISCHARGE%20LIKE%20%22%25%25%22&amp;startdate=2015-10-01" TargetMode="External"/><Relationship Id="rId1011" Type="http://schemas.openxmlformats.org/officeDocument/2006/relationships/hyperlink" Target="../../Users/hunsa_000/AppData/Roaming/Microsoft/Excel/index.php%3fr=person/default/person_detail/&amp;pcucode=p.HOSPCODE=03710&amp;discharge=p.DISCHARGE%20IS%20NULL&amp;startdate=2015-10-01" TargetMode="External"/><Relationship Id="rId1109" Type="http://schemas.openxmlformats.org/officeDocument/2006/relationships/hyperlink" Target="../../Users/hunsa_000/AppData/Roaming/Microsoft/Excel/index.php%3fr=person/default/person_detail/&amp;pcucode=p.HOSPCODE=11918&amp;startdate=2015-10-01&amp;discharge=p.TYPEAREA%20IN(%20%221%22,%20%223%22%20)%20AND%20p.DISCHARGE%20=%20%229%22" TargetMode="External"/><Relationship Id="rId1456" Type="http://schemas.openxmlformats.org/officeDocument/2006/relationships/hyperlink" Target="../../Users/hunsa_000/AppData/Roaming/Microsoft/Excel/index.php%3fr=person/default/person_detail/&amp;pcucode=p.HOSPCODE=28022&amp;discharge=p.DISCHARGE%20LIKE%20%22%25%25%22&amp;startdate=2015-10-01" TargetMode="External"/><Relationship Id="rId1663" Type="http://schemas.openxmlformats.org/officeDocument/2006/relationships/hyperlink" Target="../../Users/hunsa_000/AppData/Roaming/Microsoft/Excel/index.php%3fr=person/default/person_detail/&amp;pcucode=p.HOSPCODE=03811&amp;startdate=2015-10-01&amp;discharge=%20p.DISCHARGE%20=%20%229%22" TargetMode="External"/><Relationship Id="rId1870" Type="http://schemas.openxmlformats.org/officeDocument/2006/relationships/hyperlink" Target="../../Users/hunsa_000/AppData/Roaming/Microsoft/Excel/index.php%3fr=person/default/person_detail/&amp;pcucode=p.HOSPCODE=14851&amp;discharge=p.TYPEAREA%20=%20%224%22&amp;startdate=2015-10-01" TargetMode="External"/><Relationship Id="rId1968" Type="http://schemas.openxmlformats.org/officeDocument/2006/relationships/hyperlink" Target="../../Users/hunsa_000/AppData/Roaming/Microsoft/Excel/index.php%3fr=person/default/person_detail/&amp;pcucode=p.HOSPCODE=03598&amp;discharge=p.DISCHARGE%20=%20%222%22&amp;startdate=2015-10-01" TargetMode="External"/><Relationship Id="rId2507" Type="http://schemas.openxmlformats.org/officeDocument/2006/relationships/hyperlink" Target="../../Users/hunsa_000/AppData/Roaming/Microsoft/Excel/index.php%3fr=person/default/person_detail/&amp;pcucode=p.HOSPCODE=03803&amp;discharge=p.DISCHARGE=%221%22&amp;startdate=2015-10-01" TargetMode="External"/><Relationship Id="rId2714" Type="http://schemas.openxmlformats.org/officeDocument/2006/relationships/hyperlink" Target="../../Users/hunsa_000/AppData/Roaming/Microsoft/Excel/index.php%3fr=person/default/person_detail/&amp;pcucode=p.HOSPCODE=13878&amp;startdate=2015-10-01&amp;discharge=p.TYPEAREA%20IN(%20%221%22,%20%223%22%20)%20AND%20p.DISCHARGE%20=%20%229%22" TargetMode="External"/><Relationship Id="rId2921" Type="http://schemas.openxmlformats.org/officeDocument/2006/relationships/hyperlink" Target="../../Users/hunsa_000/AppData/Roaming/Microsoft/Excel/index.php%3fr=person/default/person_detail/&amp;pcucode=p.HOSPCODE=03549&amp;discharge=p.TYPEAREA%20=%20%225%22&amp;startdate=2015-10-01" TargetMode="External"/><Relationship Id="rId4167" Type="http://schemas.openxmlformats.org/officeDocument/2006/relationships/hyperlink" Target="../../Users/hunsa_000/AppData/Roaming/Microsoft/Excel/index.php%3fr=person/default/person_detail/&amp;pcucode=p.HOSPCODE=03769&amp;discharge=p.TYPEAREA%20NOT%20IN%20(%221%22,%222%22,%223%22,%224%22,%225%22)&amp;startdate=2015-10-01" TargetMode="External"/><Relationship Id="rId4374" Type="http://schemas.openxmlformats.org/officeDocument/2006/relationships/hyperlink" Target="../../Users/hunsa_000/AppData/Roaming/Microsoft/Excel/index.php%3fr=person/default/person_detail/&amp;pcucode=p.HOSPCODE=99803&amp;discharge=p.TYPEAREA%20=%20%223%22&amp;startdate=2015-10-01" TargetMode="External"/><Relationship Id="rId4581" Type="http://schemas.openxmlformats.org/officeDocument/2006/relationships/hyperlink" Target="../../Users/hunsa_000/AppData/Roaming/Microsoft/Excel/index.php%3fr=person/default/person_detail/&amp;pcucode=p.HOSPCODE=03604&amp;discharge=p.DISCHARGE%20IS%20NULL&amp;startdate=2015-10-01" TargetMode="External"/><Relationship Id="rId5218" Type="http://schemas.openxmlformats.org/officeDocument/2006/relationships/hyperlink" Target="../../Users/hunsa_000/AppData/Roaming/Microsoft/Excel/index.php%3fr=person/default/person_detail/&amp;pcucode=p.HOSPCODE=27968&amp;startdate=2015-10-01&amp;discharge=%20p.DISCHARGE%20=%20%229%22" TargetMode="External"/><Relationship Id="rId5425" Type="http://schemas.openxmlformats.org/officeDocument/2006/relationships/hyperlink" Target="../../Users/hunsa_000/AppData/Roaming/Microsoft/Excel/index.php%3fr=person/default/person_detail/&amp;pcucode=p.HOSPCODE=21344&amp;discharge=p.TYPEAREA%20=%20%224%22&amp;startdate=2015-10-01" TargetMode="External"/><Relationship Id="rId5632" Type="http://schemas.openxmlformats.org/officeDocument/2006/relationships/hyperlink" Target="../../Users/hunsa_000/AppData/Roaming/Microsoft/Excel/index.php%3fr=person/default/person_detail/&amp;pcucode=p.HOSPCODE=03650&amp;discharge=p.TYPEAREA%20=%20%221%22&amp;startdate=2015-10-01" TargetMode="External"/><Relationship Id="rId1316" Type="http://schemas.openxmlformats.org/officeDocument/2006/relationships/hyperlink" Target="../../Users/hunsa_000/AppData/Roaming/Microsoft/Excel/index.php%3fr=person/default/person_detail/&amp;pcucode=p.HOSPCODE=03531&amp;discharge=p.TYPEAREA%20=%20%225%22&amp;startdate=2015-10-01" TargetMode="External"/><Relationship Id="rId1523" Type="http://schemas.openxmlformats.org/officeDocument/2006/relationships/hyperlink" Target="../../Users/hunsa_000/AppData/Roaming/Microsoft/Excel/index.php%3fr=person/default/person_detail/&amp;pcucode=p.HOSPCODE=03539&amp;discharge=p.TYPEAREA%20=%20%222%22&amp;startdate=2015-10-01" TargetMode="External"/><Relationship Id="rId1730" Type="http://schemas.openxmlformats.org/officeDocument/2006/relationships/hyperlink" Target="../../Users/hunsa_000/AppData/Roaming/Microsoft/Excel/index.php%3fr=person/default/person_detail/&amp;pcucode=p.HOSPCODE=03687&amp;discharge=p.DISCHARGE%20=%20%229%22&amp;startdate=2015-10-01" TargetMode="External"/><Relationship Id="rId3183" Type="http://schemas.openxmlformats.org/officeDocument/2006/relationships/hyperlink" Target="../../Users/hunsa_000/AppData/Roaming/Microsoft/Excel/index.php%3fr=person/default/person_detail/&amp;pcucode=p.HOSPCODE=03560&amp;discharge=p.DISCHARGE%20=%20%222%22&amp;startdate=2015-10-01" TargetMode="External"/><Relationship Id="rId3390" Type="http://schemas.openxmlformats.org/officeDocument/2006/relationships/hyperlink" Target="../../Users/hunsa_000/AppData/Roaming/Microsoft/Excel/index.php%3fr=person/default/person_duplicate/&amp;pcucode=03735" TargetMode="External"/><Relationship Id="rId4027" Type="http://schemas.openxmlformats.org/officeDocument/2006/relationships/hyperlink" Target="../../Users/hunsa_000/AppData/Roaming/Microsoft/Excel/index.php%3fr=person/default/person_detail/&amp;pcucode=p.HOSPCODE=03814&amp;discharge=p.TYPEAREA%20=%20%221%22&amp;startdate=2015-10-01" TargetMode="External"/><Relationship Id="rId4234" Type="http://schemas.openxmlformats.org/officeDocument/2006/relationships/hyperlink" Target="../../Users/hunsa_000/AppData/Roaming/Microsoft/Excel/index.php%3fr=person/default/person_detail/&amp;pcucode=p.HOSPCODE=03774&amp;discharge=p.DISCHARGE%20=%20%223%22&amp;startdate=2015-10-01" TargetMode="External"/><Relationship Id="rId4441" Type="http://schemas.openxmlformats.org/officeDocument/2006/relationships/hyperlink" Target="../../Users/hunsa_000/AppData/Roaming/Microsoft/Excel/index.php%3fr=person/default/person_detail/&amp;pcucode=p.HOSPCODE=11443&amp;discharge=p.DISCHARGE%20LIKE%20%22%25%25%22&amp;startdate=2015-10-01" TargetMode="External"/><Relationship Id="rId4679" Type="http://schemas.openxmlformats.org/officeDocument/2006/relationships/hyperlink" Target="../../Users/hunsa_000/AppData/Roaming/Microsoft/Excel/index.php%3fr=person/default/person_detail/&amp;pcucode=p.HOSPCODE=03611&amp;startdate=2015-10-01&amp;discharge=p.TYPEAREA%20IN(%20%221%22,%20%223%22%20)%20AND%20p.DISCHARGE%20=%20%229%22" TargetMode="External"/><Relationship Id="rId4886" Type="http://schemas.openxmlformats.org/officeDocument/2006/relationships/hyperlink" Target="../../Users/hunsa_000/AppData/Roaming/Microsoft/Excel/index.php%3fr=person/default/person_detail/&amp;pcucode=p.HOSPCODE=03790&amp;discharge=p.TYPEAREA%20=%20%225%22&amp;startdate=2015-10-01" TargetMode="External"/><Relationship Id="rId22" Type="http://schemas.openxmlformats.org/officeDocument/2006/relationships/hyperlink" Target="../../Users/hunsa_000/AppData/Roaming/Microsoft/Excel/zone1/index.php%3fr=person/default/person_detail/&amp;pcucode=p.HOSPCODE=03563&amp;discharge=p.TYPEAREA%20=%20%221%22&amp;startdate=2015-10-01" TargetMode="External"/><Relationship Id="rId1828" Type="http://schemas.openxmlformats.org/officeDocument/2006/relationships/hyperlink" Target="../../Users/hunsa_000/AppData/Roaming/Microsoft/Excel/index.php%3fr=person/default/person_detail/&amp;pcucode=p.HOSPCODE=10947&amp;startdate=2015-10-01&amp;discharge=%20p.DISCHARGE%20=%20%229%22" TargetMode="External"/><Relationship Id="rId3043" Type="http://schemas.openxmlformats.org/officeDocument/2006/relationships/hyperlink" Target="../../Users/hunsa_000/AppData/Roaming/Microsoft/Excel/index.php%3fr=person/default/person_detail/&amp;pcucode=p.HOSPCODE=03554&amp;startdate=2015-10-01&amp;discharge=%20p.DISCHARGE%20=%20%229%22" TargetMode="External"/><Relationship Id="rId3250" Type="http://schemas.openxmlformats.org/officeDocument/2006/relationships/hyperlink" Target="../../Users/hunsa_000/AppData/Roaming/Microsoft/Excel/index.php%3fr=person/default/person_detail/&amp;pcucode=p.HOSPCODE=03797&amp;discharge=p.TYPEAREA%20=%20%224%22&amp;startdate=2015-10-01" TargetMode="External"/><Relationship Id="rId3488" Type="http://schemas.openxmlformats.org/officeDocument/2006/relationships/hyperlink" Target="../../Users/hunsa_000/AppData/Roaming/Microsoft/Excel/index.php%3fr=person/default/person_detail/&amp;pcucode=p.HOSPCODE=03742&amp;discharge=p.TYPEAREA%20=%20%222%22&amp;startdate=2015-10-01" TargetMode="External"/><Relationship Id="rId3695" Type="http://schemas.openxmlformats.org/officeDocument/2006/relationships/hyperlink" Target="../../Users/hunsa_000/AppData/Roaming/Microsoft/Excel/index.php%3fr=person/default/person_detail/&amp;pcucode=p.HOSPCODE=03730&amp;discharge=p.DISCHARGE%20=%20%229%22&amp;startdate=2015-10-01" TargetMode="External"/><Relationship Id="rId4539" Type="http://schemas.openxmlformats.org/officeDocument/2006/relationships/hyperlink" Target="../../Users/hunsa_000/AppData/Roaming/Microsoft/Excel/index.php%3fr=person/default/person_detail/&amp;pcucode=p.HOSPCODE=03601&amp;discharge=p.TYPEAREA%20=%20%223%22&amp;startdate=2015-10-01" TargetMode="External"/><Relationship Id="rId4746" Type="http://schemas.openxmlformats.org/officeDocument/2006/relationships/hyperlink" Target="../../Users/hunsa_000/AppData/Roaming/Microsoft/Excel/index.php%3fr=person/default/person_detail/&amp;pcucode=p.HOSPCODE=03616&amp;discharge=p.DISCHARGE%20IS%20NULL&amp;startdate=2015-10-01" TargetMode="External"/><Relationship Id="rId4953" Type="http://schemas.openxmlformats.org/officeDocument/2006/relationships/hyperlink" Target="../../Users/hunsa_000/AppData/Roaming/Microsoft/Excel/index.php%3fr=person/default/person_detail/&amp;pcucode=p.HOSPCODE=03793&amp;discharge=p.DISCHARGE%20=%20%222%22&amp;startdate=2015-10-01" TargetMode="External"/><Relationship Id="rId171" Type="http://schemas.openxmlformats.org/officeDocument/2006/relationships/hyperlink" Target="../../Users/hunsa_000/AppData/Roaming/Microsoft/Excel/zone1/index.php%3fr=person/default/person_detail/&amp;pcucode=p.HOSPCODE=03570&amp;discharge=p.DISCHARGE%20IS%20NULL&amp;startdate=2015-10-01" TargetMode="External"/><Relationship Id="rId2297" Type="http://schemas.openxmlformats.org/officeDocument/2006/relationships/hyperlink" Target="../../Users/hunsa_000/AppData/Roaming/Microsoft/Excel/index.php%3fr=person/default/person_detail/&amp;pcucode=p.HOSPCODE=03674&amp;discharge=p.DISCHARGE=%221%22&amp;startdate=2015-10-01" TargetMode="External"/><Relationship Id="rId3348" Type="http://schemas.openxmlformats.org/officeDocument/2006/relationships/hyperlink" Target="../../Users/hunsa_000/AppData/Roaming/Microsoft/Excel/index.php%3fr=person/default/person_detail/&amp;pcucode=p.HOSPCODE=03733&amp;discharge=p.DISCHARGE%20=%20%222%22&amp;startdate=2015-10-01" TargetMode="External"/><Relationship Id="rId3555" Type="http://schemas.openxmlformats.org/officeDocument/2006/relationships/hyperlink" Target="../../Users/hunsa_000/AppData/Roaming/Microsoft/Excel/index.php%3fr=person/default/person_duplicate/&amp;pcucode=03746" TargetMode="External"/><Relationship Id="rId3762" Type="http://schemas.openxmlformats.org/officeDocument/2006/relationships/hyperlink" Target="../../Users/hunsa_000/AppData/Roaming/Microsoft/Excel/index.php%3fr=person/default/person_detail/&amp;pcucode=p.HOSPCODE=03719&amp;discharge=p.TYPEAREA%20NOT%20IN%20(%221%22,%222%22,%223%22,%224%22,%225%22)&amp;startdate=2015-10-01" TargetMode="External"/><Relationship Id="rId4301" Type="http://schemas.openxmlformats.org/officeDocument/2006/relationships/hyperlink" Target="../../Users/hunsa_000/AppData/Roaming/Microsoft/Excel/index.php%3fr=person/default/person_detail/&amp;pcucode=p.HOSPCODE=03778&amp;discharge=p.TYPEAREA%20=%20%225%22&amp;startdate=2015-10-01" TargetMode="External"/><Relationship Id="rId4606" Type="http://schemas.openxmlformats.org/officeDocument/2006/relationships/hyperlink" Target="../../Users/hunsa_000/AppData/Roaming/Microsoft/Excel/index.php%3fr=person/default/person_detail/&amp;pcucode=p.HOSPCODE=03606&amp;discharge=p.DISCHARGE%20LIKE%20%22%25%25%22&amp;startdate=2015-10-01" TargetMode="External"/><Relationship Id="rId4813" Type="http://schemas.openxmlformats.org/officeDocument/2006/relationships/hyperlink" Target="../../Users/hunsa_000/AppData/Roaming/Microsoft/Excel/index.php%3fr=person/default/person_detail/&amp;pcucode=p.HOSPCODE=03620&amp;startdate=2015-10-01&amp;discharge=%20p.DISCHARGE%20=%20%229%22" TargetMode="External"/><Relationship Id="rId269" Type="http://schemas.openxmlformats.org/officeDocument/2006/relationships/hyperlink" Target="../../Users/hunsa_000/AppData/Roaming/Microsoft/Excel/zone1/index.php%3fr=person/default/person_detail/&amp;pcucode=p.HOSPCODE=03576&amp;startdate=2015-10-01&amp;discharge=p.TYPEAREA%20IN(%20%221%22,%20%223%22%20)%20AND%20p.DISCHARGE%20=%20%229%22" TargetMode="External"/><Relationship Id="rId476" Type="http://schemas.openxmlformats.org/officeDocument/2006/relationships/hyperlink" Target="../../Users/hunsa_000/AppData/Roaming/Microsoft/Excel/zone1/index.php%3fr=person/default/person_detail/&amp;pcucode=p.HOSPCODE=03589&amp;discharge=p.TYPEAREA%20=%20%225%22&amp;startdate=2015-10-01" TargetMode="External"/><Relationship Id="rId683" Type="http://schemas.openxmlformats.org/officeDocument/2006/relationships/hyperlink" Target="../../Users/hunsa_000/AppData/Roaming/Microsoft/Excel/index.php%3fr=person/default/person_detail/&amp;pcucode=p.HOSPCODE=03756&amp;discharge=p.TYPEAREA%20=%20%222%22&amp;startdate=2015-10-01" TargetMode="External"/><Relationship Id="rId890" Type="http://schemas.openxmlformats.org/officeDocument/2006/relationships/hyperlink" Target="../../Users/hunsa_000/AppData/Roaming/Microsoft/Excel/index.php%3fr=person/default/person_detail/&amp;pcucode=p.HOSPCODE=03702&amp;discharge=p.DISCHARGE%20=%20%229%22&amp;startdate=2015-10-01" TargetMode="External"/><Relationship Id="rId2157" Type="http://schemas.openxmlformats.org/officeDocument/2006/relationships/hyperlink" Target="../../Users/hunsa_000/AppData/Roaming/Microsoft/Excel/index.php%3fr=person/default/person_detail/&amp;pcucode=p.HOSPCODE=03664&amp;discharge=p.TYPEAREA%20NOT%20IN%20(%221%22,%222%22,%223%22,%224%22,%225%22)&amp;startdate=2015-10-01" TargetMode="External"/><Relationship Id="rId2364" Type="http://schemas.openxmlformats.org/officeDocument/2006/relationships/hyperlink" Target="../../Users/hunsa_000/AppData/Roaming/Microsoft/Excel/index.php%3fr=person/default/person_detail/&amp;pcucode=p.HOSPCODE=03678&amp;discharge=p.TYPEAREA%20=%20%223%22&amp;startdate=2015-10-01" TargetMode="External"/><Relationship Id="rId2571" Type="http://schemas.openxmlformats.org/officeDocument/2006/relationships/hyperlink" Target="../../Users/hunsa_000/AppData/Roaming/Microsoft/Excel/index.php%3fr=person/default/person_detail/&amp;pcucode=p.HOSPCODE=03758&amp;discharge=p.DISCHARGE%20IS%20NULL&amp;startdate=2015-10-01" TargetMode="External"/><Relationship Id="rId3110" Type="http://schemas.openxmlformats.org/officeDocument/2006/relationships/hyperlink" Target="../../Users/hunsa_000/AppData/Roaming/Microsoft/Excel/index.php%3fr=person/default/person_detail/&amp;pcucode=p.HOSPCODE=03556&amp;discharge=p.DISCHARGE%20=%20%229%22&amp;startdate=2015-10-01" TargetMode="External"/><Relationship Id="rId3208" Type="http://schemas.openxmlformats.org/officeDocument/2006/relationships/hyperlink" Target="../../Users/hunsa_000/AppData/Roaming/Microsoft/Excel/index.php%3fr=person/default/person_detail/&amp;pcucode=p.HOSPCODE=03561&amp;startdate=2015-10-01&amp;discharge=%20p.DISCHARGE%20=%20%229%22" TargetMode="External"/><Relationship Id="rId3415" Type="http://schemas.openxmlformats.org/officeDocument/2006/relationships/hyperlink" Target="../../Users/hunsa_000/AppData/Roaming/Microsoft/Excel/index.php%3fr=person/default/person_detail/&amp;pcucode=p.HOSPCODE=03737&amp;discharge=p.TYPEAREA%20=%20%224%22&amp;startdate=2015-10-01" TargetMode="External"/><Relationship Id="rId129" Type="http://schemas.openxmlformats.org/officeDocument/2006/relationships/hyperlink" Target="../../Users/hunsa_000/AppData/Roaming/Microsoft/Excel/zone1/index.php%3fr=person/default/person_detail/&amp;pcucode=p.HOSPCODE=03567&amp;discharge=p.TYPEAREA%20=%20%223%22&amp;startdate=2015-10-01" TargetMode="External"/><Relationship Id="rId336" Type="http://schemas.openxmlformats.org/officeDocument/2006/relationships/hyperlink" Target="../../Users/hunsa_000/AppData/Roaming/Microsoft/Excel/zone1/index.php%3fr=person/default/person_detail/&amp;pcucode=p.HOSPCODE=03581&amp;discharge=p.DISCHARGE%20IS%20NULL&amp;startdate=2015-10-01" TargetMode="External"/><Relationship Id="rId543" Type="http://schemas.openxmlformats.org/officeDocument/2006/relationships/hyperlink" Target="../../Users/hunsa_000/AppData/Roaming/Microsoft/Excel/index.php%3fr=person/default/person_detail/&amp;pcucode=p.HOSPCODE=03781&amp;discharge=p.DISCHARGE%20=%20%222%22&amp;startdate=2015-10-01" TargetMode="External"/><Relationship Id="rId988" Type="http://schemas.openxmlformats.org/officeDocument/2006/relationships/hyperlink" Target="../../Users/hunsa_000/AppData/Roaming/Microsoft/Excel/index.php%3fr=person/default/person_detail/&amp;pcucode=p.HOSPCODE=03708&amp;startdate=2015-10-01&amp;discharge=%20p.DISCHARGE%20=%20%229%22" TargetMode="External"/><Relationship Id="rId1173" Type="http://schemas.openxmlformats.org/officeDocument/2006/relationships/hyperlink" Target="../../Users/hunsa_000/AppData/Roaming/Microsoft/Excel/index.php%3fr=person/default/person_detail/&amp;pcucode=p.HOSPCODE=15247&amp;discharge=p.DISCHARGE%20=%20%222%22&amp;startdate=2015-10-01" TargetMode="External"/><Relationship Id="rId1380" Type="http://schemas.openxmlformats.org/officeDocument/2006/relationships/hyperlink" Target="../../Users/hunsa_000/AppData/Roaming/Microsoft/Excel/index.php%3fr=person/default/person_duplicate/&amp;pcucode=03533" TargetMode="External"/><Relationship Id="rId2017" Type="http://schemas.openxmlformats.org/officeDocument/2006/relationships/hyperlink" Target="../../Users/hunsa_000/AppData/Roaming/Microsoft/Excel/index.php%3fr=person/default/person_detail/&amp;pcucode=p.HOSPCODE=99811&amp;discharge=p.TYPEAREA%20=%20%221%22&amp;startdate=2015-10-01" TargetMode="External"/><Relationship Id="rId2224" Type="http://schemas.openxmlformats.org/officeDocument/2006/relationships/hyperlink" Target="../../Users/hunsa_000/AppData/Roaming/Microsoft/Excel/index.php%3fr=person/default/person_detail/&amp;pcucode=p.HOSPCODE=03669&amp;discharge=p.DISCHARGE%20=%20%223%22&amp;startdate=2015-10-01" TargetMode="External"/><Relationship Id="rId2669" Type="http://schemas.openxmlformats.org/officeDocument/2006/relationships/hyperlink" Target="../../Users/hunsa_000/AppData/Roaming/Microsoft/Excel/index.php%3fr=person/default/person_detail/&amp;pcucode=p.HOSPCODE=03762&amp;startdate=2015-10-01&amp;discharge=p.TYPEAREA%20IN(%20%221%22,%20%223%22%20)%20AND%20p.DISCHARGE%20=%20%229%22" TargetMode="External"/><Relationship Id="rId2876" Type="http://schemas.openxmlformats.org/officeDocument/2006/relationships/hyperlink" Target="../../Users/hunsa_000/AppData/Roaming/Microsoft/Excel/index.php%3fr=person/default/person_detail/&amp;pcucode=p.HOSPCODE=03546&amp;discharge=p.TYPEAREA%20=%20%225%22&amp;startdate=2015-10-01" TargetMode="External"/><Relationship Id="rId3622" Type="http://schemas.openxmlformats.org/officeDocument/2006/relationships/hyperlink" Target="../../Users/hunsa_000/AppData/Roaming/Microsoft/Excel/index.php%3fr=person/default/person_detail/&amp;pcucode=p.HOSPCODE=11496&amp;discharge=p.TYPEAREA%20=%20%221%22&amp;startdate=2015-10-01" TargetMode="External"/><Relationship Id="rId3927" Type="http://schemas.openxmlformats.org/officeDocument/2006/relationships/hyperlink" Target="../../Users/hunsa_000/AppData/Roaming/Microsoft/Excel/index.php%3fr=person/default/person_detail/&amp;pcucode=p.HOSPCODE=28828&amp;discharge=p.TYPEAREA%20NOT%20IN%20(%221%22,%222%22,%223%22,%224%22,%225%22)&amp;startdate=2015-10-01" TargetMode="External"/><Relationship Id="rId5075" Type="http://schemas.openxmlformats.org/officeDocument/2006/relationships/hyperlink" Target="../../Users/hunsa_000/AppData/Roaming/Microsoft/Excel/index.php%3fr=person/default/person_detail/&amp;pcucode=p.HOSPCODE=03629&amp;discharge=p.DISCHARGE%20=%20%229%22&amp;startdate=2015-10-01" TargetMode="External"/><Relationship Id="rId5282" Type="http://schemas.openxmlformats.org/officeDocument/2006/relationships/hyperlink" Target="../../Users/hunsa_000/AppData/Roaming/Microsoft/Excel/index.php%3fr=person/default/person_detail/&amp;pcucode=p.HOSPCODE=03636&amp;discharge=p.DISCHARGE=%221%22&amp;startdate=2015-10-01" TargetMode="External"/><Relationship Id="rId5587" Type="http://schemas.openxmlformats.org/officeDocument/2006/relationships/hyperlink" Target="../../Users/hunsa_000/AppData/Roaming/Microsoft/Excel/index.php%3fr=person/default/person_detail/&amp;pcucode=p.HOSPCODE=03648&amp;discharge=p.TYPEAREA%20=%20%221%22&amp;startdate=2015-10-01" TargetMode="External"/><Relationship Id="rId403" Type="http://schemas.openxmlformats.org/officeDocument/2006/relationships/hyperlink" Target="../../Users/hunsa_000/AppData/Roaming/Microsoft/Excel/zone1/index.php%3fr=person/default/person_detail/&amp;pcucode=p.HOSPCODE=03585&amp;startdate=2015-10-01&amp;discharge=%20p.DISCHARGE%20=%20%229%22" TargetMode="External"/><Relationship Id="rId750" Type="http://schemas.openxmlformats.org/officeDocument/2006/relationships/hyperlink" Target="../../Users/hunsa_000/AppData/Roaming/Microsoft/Excel/index.php%3fr=person/default/person_duplicate/&amp;pcucode=03692" TargetMode="External"/><Relationship Id="rId848" Type="http://schemas.openxmlformats.org/officeDocument/2006/relationships/hyperlink" Target="../../Users/hunsa_000/AppData/Roaming/Microsoft/Excel/index.php%3fr=person/default/person_detail/&amp;pcucode=p.HOSPCODE=03699&amp;discharge=p.TYPEAREA%20=%20%222%22&amp;startdate=2015-10-01" TargetMode="External"/><Relationship Id="rId1033" Type="http://schemas.openxmlformats.org/officeDocument/2006/relationships/hyperlink" Target="../../Users/hunsa_000/AppData/Roaming/Microsoft/Excel/index.php%3fr=person/default/person_detail/&amp;pcucode=p.HOSPCODE=03711&amp;startdate=2015-10-01&amp;discharge=%20p.DISCHARGE%20=%20%229%22" TargetMode="External"/><Relationship Id="rId1478" Type="http://schemas.openxmlformats.org/officeDocument/2006/relationships/hyperlink" Target="../../Users/hunsa_000/AppData/Roaming/Microsoft/Excel/index.php%3fr=person/default/person_detail/&amp;pcucode=p.HOSPCODE=77672&amp;discharge=p.TYPEAREA%20=%20%222%22&amp;startdate=2015-10-01" TargetMode="External"/><Relationship Id="rId1685" Type="http://schemas.openxmlformats.org/officeDocument/2006/relationships/hyperlink" Target="../../Users/hunsa_000/AppData/Roaming/Microsoft/Excel/index.php%3fr=person/default/person_detail/&amp;pcucode=p.HOSPCODE=99810&amp;discharge=p.DISCHARGE%20=%20%229%22&amp;startdate=2015-10-01" TargetMode="External"/><Relationship Id="rId1892" Type="http://schemas.openxmlformats.org/officeDocument/2006/relationships/hyperlink" Target="../../Users/hunsa_000/AppData/Roaming/Microsoft/Excel/index.php%3fr=person/default/person_detail/&amp;pcucode=p.HOSPCODE=03593&amp;discharge=p.DISCHARGE=%221%22&amp;startdate=2015-10-01" TargetMode="External"/><Relationship Id="rId2431" Type="http://schemas.openxmlformats.org/officeDocument/2006/relationships/hyperlink" Target="../../Users/hunsa_000/AppData/Roaming/Microsoft/Excel/index.php%3fr=person/default/person_detail/&amp;pcucode=p.HOSPCODE=03683&amp;discharge=p.DISCHARGE%20LIKE%20%22%25%25%22&amp;startdate=2015-10-01" TargetMode="External"/><Relationship Id="rId2529" Type="http://schemas.openxmlformats.org/officeDocument/2006/relationships/hyperlink" Target="../../Users/hunsa_000/AppData/Roaming/Microsoft/Excel/index.php%3fr=person/default/person_detail/&amp;pcucode=p.HOSPCODE=03804&amp;discharge=p.TYPEAREA%20=%20%223%22&amp;startdate=2015-10-01" TargetMode="External"/><Relationship Id="rId2736" Type="http://schemas.openxmlformats.org/officeDocument/2006/relationships/hyperlink" Target="../../Users/hunsa_000/AppData/Roaming/Microsoft/Excel/index.php%3fr=person/default/person_detail/&amp;pcucode=p.HOSPCODE=03766&amp;discharge=p.DISCHARGE%20IS%20NULL&amp;startdate=2015-10-01" TargetMode="External"/><Relationship Id="rId4091" Type="http://schemas.openxmlformats.org/officeDocument/2006/relationships/hyperlink" Target="../../Users/hunsa_000/AppData/Roaming/Microsoft/Excel/index.php%3fr=person/default/person_detail/&amp;pcucode=p.HOSPCODE=27967&amp;discharge=p.TYPEAREA%20=%20%225%22&amp;startdate=2015-10-01" TargetMode="External"/><Relationship Id="rId4189" Type="http://schemas.openxmlformats.org/officeDocument/2006/relationships/hyperlink" Target="../../Users/hunsa_000/AppData/Roaming/Microsoft/Excel/index.php%3fr=person/default/person_detail/&amp;pcucode=p.HOSPCODE=03771&amp;discharge=p.DISCHARGE%20=%20%223%22&amp;startdate=2015-10-01" TargetMode="External"/><Relationship Id="rId5142" Type="http://schemas.openxmlformats.org/officeDocument/2006/relationships/hyperlink" Target="../../Users/hunsa_000/AppData/Roaming/Microsoft/Excel/index.php%3fr=person/default/person_detail/&amp;pcucode=p.HOSPCODE=03633&amp;discharge=p.TYPEAREA%20NOT%20IN%20(%221%22,%222%22,%223%22,%224%22,%225%22)&amp;startdate=2015-10-01" TargetMode="External"/><Relationship Id="rId610" Type="http://schemas.openxmlformats.org/officeDocument/2006/relationships/hyperlink" Target="../../Users/hunsa_000/AppData/Roaming/Microsoft/Excel/index.php%3fr=person/default/person_detail/&amp;pcucode=p.HOSPCODE=99807&amp;discharge=p.TYPEAREA%20=%20%224%22&amp;startdate=2015-10-01" TargetMode="External"/><Relationship Id="rId708" Type="http://schemas.openxmlformats.org/officeDocument/2006/relationships/hyperlink" Target="../../Users/hunsa_000/AppData/Roaming/Microsoft/Excel/index.php%3fr=person/default/person_detail/&amp;pcucode=p.HOSPCODE=10953&amp;discharge=p.DISCHARGE%20=%20%222%22&amp;startdate=2015-10-01" TargetMode="External"/><Relationship Id="rId915" Type="http://schemas.openxmlformats.org/officeDocument/2006/relationships/hyperlink" Target="../../Users/hunsa_000/AppData/Roaming/Microsoft/Excel/index.php%3fr=person/default/person_duplicate/&amp;pcucode=03703" TargetMode="External"/><Relationship Id="rId1240" Type="http://schemas.openxmlformats.org/officeDocument/2006/relationships/hyperlink" Target="../../Users/hunsa_000/AppData/Roaming/Microsoft/Excel/index.php%3fr=person/default/person_detail/&amp;pcucode=p.HOSPCODE=03525&amp;discharge=p.TYPEAREA%20=%20%224%22&amp;startdate=2015-10-01" TargetMode="External"/><Relationship Id="rId1338" Type="http://schemas.openxmlformats.org/officeDocument/2006/relationships/hyperlink" Target="../../Users/hunsa_000/AppData/Roaming/Microsoft/Excel/index.php%3fr=person/default/person_detail/&amp;pcucode=p.HOSPCODE=23161&amp;discharge=p.DISCHARGE%20=%20%222%22&amp;startdate=2015-10-01" TargetMode="External"/><Relationship Id="rId1545" Type="http://schemas.openxmlformats.org/officeDocument/2006/relationships/hyperlink" Target="../../Users/hunsa_000/AppData/Roaming/Microsoft/Excel/index.php%3fr=person/default/person_duplicate/&amp;pcucode=03540" TargetMode="External"/><Relationship Id="rId2943" Type="http://schemas.openxmlformats.org/officeDocument/2006/relationships/hyperlink" Target="../../Users/hunsa_000/AppData/Roaming/Microsoft/Excel/index.php%3fr=person/default/person_detail/&amp;pcucode=p.HOSPCODE=03551&amp;discharge=p.DISCHARGE%20=%20%222%22&amp;startdate=2015-10-01" TargetMode="External"/><Relationship Id="rId4049" Type="http://schemas.openxmlformats.org/officeDocument/2006/relationships/hyperlink" Target="../../Users/hunsa_000/AppData/Roaming/Microsoft/Excel/index.php%3fr=person/default/person_detail/&amp;pcucode=p.HOSPCODE=13880&amp;startdate=2015-10-01&amp;discharge=p.TYPEAREA%20IN(%20%221%22,%20%223%22%20)%20AND%20p.DISCHARGE%20=%20%229%22" TargetMode="External"/><Relationship Id="rId4396" Type="http://schemas.openxmlformats.org/officeDocument/2006/relationships/hyperlink" Target="../../Users/hunsa_000/AppData/Roaming/Microsoft/Excel/index.php%3fr=person/default/person_detail/&amp;pcucode=p.HOSPCODE=03788&amp;discharge=p.DISCHARGE%20LIKE%20%22%25%25%22&amp;startdate=2015-10-01" TargetMode="External"/><Relationship Id="rId5002" Type="http://schemas.openxmlformats.org/officeDocument/2006/relationships/hyperlink" Target="../../Users/hunsa_000/AppData/Roaming/Microsoft/Excel/index.php%3fr=person/default/person_detail/&amp;pcucode=p.HOSPCODE=03625&amp;discharge=p.TYPEAREA%20=%20%221%22&amp;startdate=2015-10-01" TargetMode="External"/><Relationship Id="rId5447" Type="http://schemas.openxmlformats.org/officeDocument/2006/relationships/hyperlink" Target="../../Users/hunsa_000/AppData/Roaming/Microsoft/Excel/index.php%3fr=person/default/person_detail/&amp;pcucode=p.HOSPCODE=03641&amp;discharge=p.DISCHARGE=%221%22&amp;startdate=2015-10-01" TargetMode="External"/><Relationship Id="rId5654" Type="http://schemas.openxmlformats.org/officeDocument/2006/relationships/hyperlink" Target="../../Users/hunsa_000/AppData/Roaming/Microsoft/Excel/index.php%3fr=person/default/person_detail/&amp;pcucode=p.HOSPCODE=03651&amp;startdate=2015-10-01&amp;discharge=p.TYPEAREA%20IN(%20%221%22,%20%223%22%20)%20AND%20p.DISCHARGE%20=%20%229%22" TargetMode="External"/><Relationship Id="rId1100" Type="http://schemas.openxmlformats.org/officeDocument/2006/relationships/hyperlink" Target="../../Users/hunsa_000/AppData/Roaming/Microsoft/Excel/index.php%3fr=person/default/person_detail/&amp;pcucode=p.HOSPCODE=11918&amp;discharge=p.DISCHARGE%20=%20%229%22&amp;startdate=2015-10-01" TargetMode="External"/><Relationship Id="rId1405" Type="http://schemas.openxmlformats.org/officeDocument/2006/relationships/hyperlink" Target="../../Users/hunsa_000/AppData/Roaming/Microsoft/Excel/index.php%3fr=person/default/person_detail/&amp;pcucode=p.HOSPCODE=03535&amp;discharge=p.TYPEAREA%20=%20%224%22&amp;startdate=2015-10-01" TargetMode="External"/><Relationship Id="rId1752" Type="http://schemas.openxmlformats.org/officeDocument/2006/relationships/hyperlink" Target="../../Users/hunsa_000/AppData/Roaming/Microsoft/Excel/index.php%3fr=person/default/person_detail/&amp;pcucode=p.HOSPCODE=03688&amp;discharge=p.TYPEAREA%20NOT%20IN%20(%221%22,%222%22,%223%22,%224%22,%225%22)&amp;startdate=2015-10-01" TargetMode="External"/><Relationship Id="rId2803" Type="http://schemas.openxmlformats.org/officeDocument/2006/relationships/hyperlink" Target="../../Users/hunsa_000/AppData/Roaming/Microsoft/Excel/index.php%3fr=person/default/person_detail/&amp;pcucode=p.HOSPCODE=03541&amp;startdate=2015-10-01&amp;discharge=%20p.DISCHARGE%20=%20%229%22" TargetMode="External"/><Relationship Id="rId4256" Type="http://schemas.openxmlformats.org/officeDocument/2006/relationships/hyperlink" Target="../../Users/hunsa_000/AppData/Roaming/Microsoft/Excel/index.php%3fr=person/default/person_detail/&amp;pcucode=p.HOSPCODE=03775&amp;discharge=p.TYPEAREA%20=%20%225%22&amp;startdate=2015-10-01" TargetMode="External"/><Relationship Id="rId4463" Type="http://schemas.openxmlformats.org/officeDocument/2006/relationships/hyperlink" Target="../../Users/hunsa_000/AppData/Roaming/Microsoft/Excel/index.php%3fr=person/default/person_detail/&amp;pcucode=p.HOSPCODE=21341&amp;discharge=p.TYPEAREA%20=%20%222%22&amp;startdate=2015-10-01" TargetMode="External"/><Relationship Id="rId4670" Type="http://schemas.openxmlformats.org/officeDocument/2006/relationships/hyperlink" Target="../../Users/hunsa_000/AppData/Roaming/Microsoft/Excel/index.php%3fr=person/default/person_detail/&amp;pcucode=p.HOSPCODE=03611&amp;discharge=p.DISCHARGE%20=%20%229%22&amp;startdate=2015-10-01" TargetMode="External"/><Relationship Id="rId5307" Type="http://schemas.openxmlformats.org/officeDocument/2006/relationships/hyperlink" Target="../../Users/hunsa_000/AppData/Roaming/Microsoft/Excel/index.php%3fr=person/default/person_detail/&amp;pcucode=p.HOSPCODE=03637&amp;discharge=p.TYPEAREA%20NOT%20IN%20(%221%22,%222%22,%223%22,%224%22,%225%22)&amp;startdate=2015-10-01" TargetMode="External"/><Relationship Id="rId5514" Type="http://schemas.openxmlformats.org/officeDocument/2006/relationships/hyperlink" Target="../../Users/hunsa_000/AppData/Roaming/Microsoft/Excel/index.php%3fr=person/default/person_detail/&amp;pcucode=p.HOSPCODE=99812&amp;discharge=p.TYPEAREA%20=%20%223%22&amp;startdate=2015-10-01" TargetMode="External"/><Relationship Id="rId5721" Type="http://schemas.openxmlformats.org/officeDocument/2006/relationships/hyperlink" Target="../../Users/hunsa_000/AppData/Roaming/Microsoft/Excel/index.php%3fr=person/default/person_detail/&amp;pcucode=p.HOSPCODE=03655&amp;discharge=p.DISCHARGE%20IS%20NULL&amp;startdate=2015-10-01" TargetMode="External"/><Relationship Id="rId44" Type="http://schemas.openxmlformats.org/officeDocument/2006/relationships/hyperlink" Target="../../Users/hunsa_000/AppData/Roaming/Microsoft/Excel/zone1/index.php%3fr=person/default/person_detail/&amp;pcucode=p.HOSPCODE=10946&amp;startdate=2015-10-01&amp;discharge=p.TYPEAREA%20IN(%20%221%22,%20%223%22%20)%20AND%20p.DISCHARGE%20=%20%229%22" TargetMode="External"/><Relationship Id="rId1612" Type="http://schemas.openxmlformats.org/officeDocument/2006/relationships/hyperlink" Target="../../Users/hunsa_000/AppData/Roaming/Microsoft/Excel/index.php%3fr=person/default/person_detail/&amp;pcucode=p.HOSPCODE=14250&amp;discharge=p.TYPEAREA%20=%20%221%22&amp;startdate=2015-10-01" TargetMode="External"/><Relationship Id="rId1917" Type="http://schemas.openxmlformats.org/officeDocument/2006/relationships/hyperlink" Target="../../Users/hunsa_000/AppData/Roaming/Microsoft/Excel/index.php%3fr=person/default/person_detail/&amp;pcucode=p.HOSPCODE=03594&amp;discharge=p.TYPEAREA%20NOT%20IN%20(%221%22,%222%22,%223%22,%224%22,%225%22)&amp;startdate=2015-10-01" TargetMode="External"/><Relationship Id="rId3065" Type="http://schemas.openxmlformats.org/officeDocument/2006/relationships/hyperlink" Target="../../Users/hunsa_000/AppData/Roaming/Microsoft/Excel/index.php%3fr=person/default/person_detail/&amp;pcucode=p.HOSPCODE=13872&amp;discharge=p.DISCHARGE%20=%20%229%22&amp;startdate=2015-10-01" TargetMode="External"/><Relationship Id="rId3272" Type="http://schemas.openxmlformats.org/officeDocument/2006/relationships/hyperlink" Target="../../Users/hunsa_000/AppData/Roaming/Microsoft/Excel/index.php%3fr=person/default/person_detail/&amp;pcucode=p.HOSPCODE=03799&amp;discharge=p.DISCHARGE=%221%22&amp;startdate=2015-10-01" TargetMode="External"/><Relationship Id="rId4116" Type="http://schemas.openxmlformats.org/officeDocument/2006/relationships/hyperlink" Target="../../Users/hunsa_000/AppData/Roaming/Microsoft/Excel/index.php%3fr=person/default/person_detail/&amp;pcucode=p.HOSPCODE=99805&amp;discharge=p.DISCHARGE%20IS%20NULL&amp;startdate=2015-10-01" TargetMode="External"/><Relationship Id="rId4323" Type="http://schemas.openxmlformats.org/officeDocument/2006/relationships/hyperlink" Target="../../Users/hunsa_000/AppData/Roaming/Microsoft/Excel/index.php%3fr=person/default/person_detail/&amp;pcucode=p.HOSPCODE=03784&amp;discharge=p.DISCHARGE%20=%20%222%22&amp;startdate=2015-10-01" TargetMode="External"/><Relationship Id="rId4530" Type="http://schemas.openxmlformats.org/officeDocument/2006/relationships/hyperlink" Target="../../Users/hunsa_000/AppData/Roaming/Microsoft/Excel/index.php%3fr=person/default/person_duplicate/&amp;pcucode=03600" TargetMode="External"/><Relationship Id="rId4768" Type="http://schemas.openxmlformats.org/officeDocument/2006/relationships/hyperlink" Target="../../Users/hunsa_000/AppData/Roaming/Microsoft/Excel/index.php%3fr=person/default/person_detail/&amp;pcucode=p.HOSPCODE=03617&amp;startdate=2015-10-01&amp;discharge=%20p.DISCHARGE%20=%20%229%22" TargetMode="External"/><Relationship Id="rId4975" Type="http://schemas.openxmlformats.org/officeDocument/2006/relationships/hyperlink" Target="../../Users/hunsa_000/AppData/Roaming/Microsoft/Excel/index.php%3fr=person/default/person_detail/&amp;pcucode=p.HOSPCODE=03794&amp;discharge=p.TYPEAREA%20=%20%224%22&amp;startdate=2015-10-01" TargetMode="External"/><Relationship Id="rId193" Type="http://schemas.openxmlformats.org/officeDocument/2006/relationships/hyperlink" Target="../../Users/hunsa_000/AppData/Roaming/Microsoft/Excel/zone1/index.php%3fr=person/default/person_detail/&amp;pcucode=p.HOSPCODE=03571&amp;startdate=2015-10-01&amp;discharge=%20p.DISCHARGE%20=%20%229%22" TargetMode="External"/><Relationship Id="rId498" Type="http://schemas.openxmlformats.org/officeDocument/2006/relationships/hyperlink" Target="../../Users/hunsa_000/AppData/Roaming/Microsoft/Excel/index.php%3fr=person/default/person_detail/&amp;pcucode=p.HOSPCODE=10960&amp;discharge=p.DISCHARGE%20=%20%222%22&amp;startdate=2015-10-01" TargetMode="External"/><Relationship Id="rId2081" Type="http://schemas.openxmlformats.org/officeDocument/2006/relationships/hyperlink" Target="../../Users/hunsa_000/AppData/Roaming/Microsoft/Excel/index.php%3fr=person/default/person_detail/&amp;pcucode=p.HOSPCODE=03660&amp;discharge=p.TYPEAREA%20=%20%225%22&amp;startdate=2015-10-01" TargetMode="External"/><Relationship Id="rId2179" Type="http://schemas.openxmlformats.org/officeDocument/2006/relationships/hyperlink" Target="../../Users/hunsa_000/AppData/Roaming/Microsoft/Excel/index.php%3fr=person/default/person_detail/&amp;pcucode=p.HOSPCODE=14256&amp;discharge=p.DISCHARGE%20=%20%223%22&amp;startdate=2015-10-01" TargetMode="External"/><Relationship Id="rId3132" Type="http://schemas.openxmlformats.org/officeDocument/2006/relationships/hyperlink" Target="../../Users/hunsa_000/AppData/Roaming/Microsoft/Excel/index.php%3fr=person/default/person_detail/&amp;pcucode=p.HOSPCODE=03557&amp;discharge=p.TYPEAREA%20NOT%20IN%20(%221%22,%222%22,%223%22,%224%22,%225%22)&amp;startdate=2015-10-01" TargetMode="External"/><Relationship Id="rId3577" Type="http://schemas.openxmlformats.org/officeDocument/2006/relationships/hyperlink" Target="../../Users/hunsa_000/AppData/Roaming/Microsoft/Excel/index.php%3fr=person/default/person_detail/&amp;pcucode=p.HOSPCODE=03748&amp;discharge=p.TYPEAREA%20=%20%221%22&amp;startdate=2015-10-01" TargetMode="External"/><Relationship Id="rId3784" Type="http://schemas.openxmlformats.org/officeDocument/2006/relationships/hyperlink" Target="../../Users/hunsa_000/AppData/Roaming/Microsoft/Excel/index.php%3fr=person/default/person_detail/&amp;pcucode=p.HOSPCODE=03721&amp;discharge=p.DISCHARGE%20=%20%223%22&amp;startdate=2015-10-01" TargetMode="External"/><Relationship Id="rId3991" Type="http://schemas.openxmlformats.org/officeDocument/2006/relationships/hyperlink" Target="../../Users/hunsa_000/AppData/Roaming/Microsoft/Excel/index.php%3fr=person/default/person_detail/&amp;pcucode=p.HOSPCODE=03812&amp;discharge=p.DISCHARGE%20LIKE%20%22%25%25%22&amp;startdate=2015-10-01" TargetMode="External"/><Relationship Id="rId4628" Type="http://schemas.openxmlformats.org/officeDocument/2006/relationships/hyperlink" Target="../../Users/hunsa_000/AppData/Roaming/Microsoft/Excel/index.php%3fr=person/default/person_detail/&amp;pcucode=p.HOSPCODE=03607&amp;discharge=p.TYPEAREA%20=%20%222%22&amp;startdate=2015-10-01" TargetMode="External"/><Relationship Id="rId4835" Type="http://schemas.openxmlformats.org/officeDocument/2006/relationships/hyperlink" Target="../../Users/hunsa_000/AppData/Roaming/Microsoft/Excel/index.php%3fr=person/default/person_detail/&amp;pcucode=p.HOSPCODE=03622&amp;discharge=p.DISCHARGE%20=%20%229%22&amp;startdate=2015-10-01" TargetMode="External"/><Relationship Id="rId260" Type="http://schemas.openxmlformats.org/officeDocument/2006/relationships/hyperlink" Target="../../Users/hunsa_000/AppData/Roaming/Microsoft/Excel/zone1/index.php%3fr=person/default/person_detail/&amp;pcucode=p.HOSPCODE=03576&amp;discharge=p.DISCHARGE%20=%20%229%22&amp;startdate=2015-10-01" TargetMode="External"/><Relationship Id="rId2386" Type="http://schemas.openxmlformats.org/officeDocument/2006/relationships/hyperlink" Target="../../Users/hunsa_000/AppData/Roaming/Microsoft/Excel/index.php%3fr=person/default/person_detail/&amp;pcucode=p.HOSPCODE=03680&amp;discharge=p.DISCHARGE%20LIKE%20%22%25%25%22&amp;startdate=2015-10-01" TargetMode="External"/><Relationship Id="rId2593" Type="http://schemas.openxmlformats.org/officeDocument/2006/relationships/hyperlink" Target="../../Users/hunsa_000/AppData/Roaming/Microsoft/Excel/index.php%3fr=person/default/person_detail/&amp;pcucode=p.HOSPCODE=10958&amp;startdate=2015-10-01&amp;discharge=%20p.DISCHARGE%20=%20%229%22" TargetMode="External"/><Relationship Id="rId3437" Type="http://schemas.openxmlformats.org/officeDocument/2006/relationships/hyperlink" Target="../../Users/hunsa_000/AppData/Roaming/Microsoft/Excel/index.php%3fr=person/default/person_detail/&amp;pcucode=p.HOSPCODE=03739&amp;discharge=p.DISCHARGE=%221%22&amp;startdate=2015-10-01" TargetMode="External"/><Relationship Id="rId3644" Type="http://schemas.openxmlformats.org/officeDocument/2006/relationships/hyperlink" Target="../../Users/hunsa_000/AppData/Roaming/Microsoft/Excel/index.php%3fr=person/default/person_detail/&amp;pcucode=p.HOSPCODE=23572&amp;startdate=2015-10-01&amp;discharge=p.TYPEAREA%20IN(%20%221%22,%20%223%22%20)%20AND%20p.DISCHARGE%20=%20%229%22" TargetMode="External"/><Relationship Id="rId3851" Type="http://schemas.openxmlformats.org/officeDocument/2006/relationships/hyperlink" Target="../../Users/hunsa_000/AppData/Roaming/Microsoft/Excel/index.php%3fr=person/default/person_detail/&amp;pcucode=p.HOSPCODE=03724&amp;discharge=p.TYPEAREA%20=%20%225%22&amp;startdate=2015-10-01" TargetMode="External"/><Relationship Id="rId4902" Type="http://schemas.openxmlformats.org/officeDocument/2006/relationships/hyperlink" Target="../../Users/hunsa_000/AppData/Roaming/Microsoft/Excel/index.php%3fr=person/default/person_detail/&amp;pcucode=p.HOSPCODE=03791&amp;discharge=p.TYPEAREA%20NOT%20IN%20(%221%22,%222%22,%223%22,%224%22,%225%22)&amp;startdate=2015-10-01" TargetMode="External"/><Relationship Id="rId5097" Type="http://schemas.openxmlformats.org/officeDocument/2006/relationships/hyperlink" Target="../../Users/hunsa_000/AppData/Roaming/Microsoft/Excel/index.php%3fr=person/default/person_detail/&amp;pcucode=p.HOSPCODE=03630&amp;discharge=p.TYPEAREA%20NOT%20IN%20(%221%22,%222%22,%223%22,%224%22,%225%22)&amp;startdate=2015-10-01" TargetMode="External"/><Relationship Id="rId120" Type="http://schemas.openxmlformats.org/officeDocument/2006/relationships/hyperlink" Target="../../Users/hunsa_000/AppData/Roaming/Microsoft/Excel/zone1/index.php%3fr=person/default/person_duplicate/&amp;pcucode=03566" TargetMode="External"/><Relationship Id="rId358" Type="http://schemas.openxmlformats.org/officeDocument/2006/relationships/hyperlink" Target="../../Users/hunsa_000/AppData/Roaming/Microsoft/Excel/zone1/index.php%3fr=person/default/person_detail/&amp;pcucode=p.HOSPCODE=03582&amp;startdate=2015-10-01&amp;discharge=%20p.DISCHARGE%20=%20%229%22" TargetMode="External"/><Relationship Id="rId565" Type="http://schemas.openxmlformats.org/officeDocument/2006/relationships/hyperlink" Target="../../Users/hunsa_000/AppData/Roaming/Microsoft/Excel/index.php%3fr=person/default/person_detail/&amp;pcucode=p.HOSPCODE=03782&amp;discharge=p.TYPEAREA%20=%20%224%22&amp;startdate=2015-10-01" TargetMode="External"/><Relationship Id="rId772" Type="http://schemas.openxmlformats.org/officeDocument/2006/relationships/hyperlink" Target="../../Users/hunsa_000/AppData/Roaming/Microsoft/Excel/index.php%3fr=person/default/person_detail/&amp;pcucode=p.HOSPCODE=03694&amp;discharge=p.TYPEAREA%20=%20%221%22&amp;startdate=2015-10-01" TargetMode="External"/><Relationship Id="rId1195" Type="http://schemas.openxmlformats.org/officeDocument/2006/relationships/hyperlink" Target="../../Users/hunsa_000/AppData/Roaming/Microsoft/Excel/index.php%3fr=person/default/person_detail/&amp;pcucode=p.HOSPCODE=15248&amp;discharge=p.TYPEAREA%20=%20%224%22&amp;startdate=2015-10-01" TargetMode="External"/><Relationship Id="rId2039" Type="http://schemas.openxmlformats.org/officeDocument/2006/relationships/hyperlink" Target="../../Users/hunsa_000/AppData/Roaming/Microsoft/Excel/index.php%3fr=person/default/person_detail/&amp;pcucode=p.HOSPCODE=03657&amp;startdate=2015-10-01&amp;discharge=p.TYPEAREA%20IN(%20%221%22,%20%223%22%20)%20AND%20p.DISCHARGE%20=%20%229%22" TargetMode="External"/><Relationship Id="rId2246" Type="http://schemas.openxmlformats.org/officeDocument/2006/relationships/hyperlink" Target="../../Users/hunsa_000/AppData/Roaming/Microsoft/Excel/index.php%3fr=person/default/person_detail/&amp;pcucode=p.HOSPCODE=03670&amp;discharge=p.TYPEAREA%20=%20%225%22&amp;startdate=2015-10-01" TargetMode="External"/><Relationship Id="rId2453" Type="http://schemas.openxmlformats.org/officeDocument/2006/relationships/hyperlink" Target="../../Users/hunsa_000/AppData/Roaming/Microsoft/Excel/index.php%3fr=person/default/person_detail/&amp;pcucode=p.HOSPCODE=14257&amp;discharge=p.TYPEAREA%20=%20%222%22&amp;startdate=2015-10-01" TargetMode="External"/><Relationship Id="rId2660" Type="http://schemas.openxmlformats.org/officeDocument/2006/relationships/hyperlink" Target="../../Users/hunsa_000/AppData/Roaming/Microsoft/Excel/index.php%3fr=person/default/person_detail/&amp;pcucode=p.HOSPCODE=03762&amp;discharge=p.DISCHARGE%20=%20%229%22&amp;startdate=2015-10-01" TargetMode="External"/><Relationship Id="rId2898" Type="http://schemas.openxmlformats.org/officeDocument/2006/relationships/hyperlink" Target="../../Users/hunsa_000/AppData/Roaming/Microsoft/Excel/index.php%3fr=person/default/person_detail/&amp;pcucode=p.HOSPCODE=03548&amp;discharge=p.DISCHARGE%20=%20%222%22&amp;startdate=2015-10-01" TargetMode="External"/><Relationship Id="rId3504" Type="http://schemas.openxmlformats.org/officeDocument/2006/relationships/hyperlink" Target="../../Users/hunsa_000/AppData/Roaming/Microsoft/Excel/index.php%3fr=person/default/person_detail/&amp;pcucode=p.HOSPCODE=03743&amp;discharge=p.TYPEAREA%20=%20%223%22&amp;startdate=2015-10-01" TargetMode="External"/><Relationship Id="rId3711" Type="http://schemas.openxmlformats.org/officeDocument/2006/relationships/hyperlink" Target="../../Users/hunsa_000/AppData/Roaming/Microsoft/Excel/index.php%3fr=person/default/person_detail/&amp;pcucode=p.HOSPCODE=13876&amp;discharge=p.DISCHARGE%20IS%20NULL&amp;startdate=2015-10-01" TargetMode="External"/><Relationship Id="rId3949" Type="http://schemas.openxmlformats.org/officeDocument/2006/relationships/hyperlink" Target="../../Users/hunsa_000/AppData/Roaming/Microsoft/Excel/index.php%3fr=person/default/person_detail/&amp;pcucode=p.HOSPCODE=03729&amp;discharge=p.DISCHARGE%20=%20%223%22&amp;startdate=2015-10-01" TargetMode="External"/><Relationship Id="rId5164" Type="http://schemas.openxmlformats.org/officeDocument/2006/relationships/hyperlink" Target="../../Users/hunsa_000/AppData/Roaming/Microsoft/Excel/index.php%3fr=person/default/person_detail/&amp;pcucode=p.HOSPCODE=03820&amp;discharge=p.DISCHARGE%20=%20%223%22&amp;startdate=2015-10-01" TargetMode="External"/><Relationship Id="rId218" Type="http://schemas.openxmlformats.org/officeDocument/2006/relationships/hyperlink" Target="../../Users/hunsa_000/AppData/Roaming/Microsoft/Excel/zone1/index.php%3fr=person/default/person_detail/&amp;pcucode=p.HOSPCODE=03573&amp;discharge=p.TYPEAREA%20=%20%222%22&amp;startdate=2015-10-01" TargetMode="External"/><Relationship Id="rId425" Type="http://schemas.openxmlformats.org/officeDocument/2006/relationships/hyperlink" Target="../../Users/hunsa_000/AppData/Roaming/Microsoft/Excel/zone1/index.php%3fr=person/default/person_detail/&amp;pcucode=p.HOSPCODE=14850&amp;discharge=p.DISCHARGE%20=%20%229%22&amp;startdate=2015-10-01" TargetMode="External"/><Relationship Id="rId632" Type="http://schemas.openxmlformats.org/officeDocument/2006/relationships/hyperlink" Target="../../Users/hunsa_000/AppData/Roaming/Microsoft/Excel/index.php%3fr=person/default/person_detail/&amp;pcucode=p.HOSPCODE=03753&amp;discharge=p.DISCHARGE=%221%22&amp;startdate=2015-10-01" TargetMode="External"/><Relationship Id="rId1055" Type="http://schemas.openxmlformats.org/officeDocument/2006/relationships/hyperlink" Target="../../Users/hunsa_000/AppData/Roaming/Microsoft/Excel/index.php%3fr=person/default/person_detail/&amp;pcucode=p.HOSPCODE=03713&amp;discharge=p.DISCHARGE%20=%20%229%22&amp;startdate=2015-10-01" TargetMode="External"/><Relationship Id="rId1262" Type="http://schemas.openxmlformats.org/officeDocument/2006/relationships/hyperlink" Target="../../Users/hunsa_000/AppData/Roaming/Microsoft/Excel/index.php%3fr=person/default/person_detail/&amp;pcucode=p.HOSPCODE=03527&amp;discharge=p.DISCHARGE=%221%22&amp;startdate=2015-10-01" TargetMode="External"/><Relationship Id="rId2106" Type="http://schemas.openxmlformats.org/officeDocument/2006/relationships/hyperlink" Target="../../Users/hunsa_000/AppData/Roaming/Microsoft/Excel/index.php%3fr=person/default/person_detail/&amp;pcucode=p.HOSPCODE=03662&amp;discharge=p.DISCHARGE%20IS%20NULL&amp;startdate=2015-10-01" TargetMode="External"/><Relationship Id="rId2313" Type="http://schemas.openxmlformats.org/officeDocument/2006/relationships/hyperlink" Target="../../Users/hunsa_000/AppData/Roaming/Microsoft/Excel/index.php%3fr=person/default/person_detail/&amp;pcucode=p.HOSPCODE=03675&amp;discharge=p.DISCHARGE%20=%20%222%22&amp;startdate=2015-10-01" TargetMode="External"/><Relationship Id="rId2520" Type="http://schemas.openxmlformats.org/officeDocument/2006/relationships/hyperlink" Target="../../Users/hunsa_000/AppData/Roaming/Microsoft/Excel/index.php%3fr=person/default/person_duplicate/&amp;pcucode=03803" TargetMode="External"/><Relationship Id="rId2758" Type="http://schemas.openxmlformats.org/officeDocument/2006/relationships/hyperlink" Target="../../Users/hunsa_000/AppData/Roaming/Microsoft/Excel/index.php%3fr=person/default/person_detail/&amp;pcucode=p.HOSPCODE=10944&amp;startdate=2015-10-01&amp;discharge=%20p.DISCHARGE%20=%20%229%22" TargetMode="External"/><Relationship Id="rId2965" Type="http://schemas.openxmlformats.org/officeDocument/2006/relationships/hyperlink" Target="../../Users/hunsa_000/AppData/Roaming/Microsoft/Excel/index.php%3fr=person/default/person_detail/&amp;pcucode=p.HOSPCODE=10224&amp;discharge=p.TYPEAREA%20=%20%224%22&amp;startdate=2015-10-01" TargetMode="External"/><Relationship Id="rId3809" Type="http://schemas.openxmlformats.org/officeDocument/2006/relationships/hyperlink" Target="../../Users/hunsa_000/AppData/Roaming/Microsoft/Excel/index.php%3fr=person/default/person_detail/&amp;pcucode=p.HOSPCODE=10954&amp;startdate=2015-10-01&amp;discharge=p.TYPEAREA%20IN(%20%221%22,%20%223%22%20)%20AND%20p.DISCHARGE%20=%20%229%22" TargetMode="External"/><Relationship Id="rId5024" Type="http://schemas.openxmlformats.org/officeDocument/2006/relationships/hyperlink" Target="../../Users/hunsa_000/AppData/Roaming/Microsoft/Excel/index.php%3fr=person/default/person_detail/&amp;pcucode=p.HOSPCODE=10948&amp;startdate=2015-10-01&amp;discharge=p.TYPEAREA%20IN(%20%221%22,%20%223%22%20)%20AND%20p.DISCHARGE%20=%20%229%22" TargetMode="External"/><Relationship Id="rId5371" Type="http://schemas.openxmlformats.org/officeDocument/2006/relationships/hyperlink" Target="../../Users/hunsa_000/AppData/Roaming/Microsoft/Excel/index.php%3fr=person/default/person_detail/&amp;pcucode=p.HOSPCODE=10230&amp;discharge=p.DISCHARGE%20LIKE%20%22%25%25%22&amp;startdate=2015-10-01" TargetMode="External"/><Relationship Id="rId5469" Type="http://schemas.openxmlformats.org/officeDocument/2006/relationships/hyperlink" Target="../../Users/hunsa_000/AppData/Roaming/Microsoft/Excel/index.php%3fr=person/default/person_detail/&amp;pcucode=p.HOSPCODE=03642&amp;discharge=p.TYPEAREA%20=%20%223%22&amp;startdate=2015-10-01" TargetMode="External"/><Relationship Id="rId5676" Type="http://schemas.openxmlformats.org/officeDocument/2006/relationships/hyperlink" Target="../../Users/hunsa_000/AppData/Roaming/Microsoft/Excel/index.php%3fr=person/default/person_detail/&amp;pcucode=p.HOSPCODE=03653&amp;discharge=p.DISCHARGE%20IS%20NULL&amp;startdate=2015-10-01" TargetMode="External"/><Relationship Id="rId937" Type="http://schemas.openxmlformats.org/officeDocument/2006/relationships/hyperlink" Target="../../Users/hunsa_000/AppData/Roaming/Microsoft/Excel/index.php%3fr=person/default/person_detail/&amp;pcucode=p.HOSPCODE=03705&amp;discharge=p.TYPEAREA%20=%20%221%22&amp;startdate=2015-10-01" TargetMode="External"/><Relationship Id="rId1122" Type="http://schemas.openxmlformats.org/officeDocument/2006/relationships/hyperlink" Target="../../Users/hunsa_000/AppData/Roaming/Microsoft/Excel/index.php%3fr=person/default/person_detail/&amp;pcucode=p.HOSPCODE=12269&amp;discharge=p.TYPEAREA%20NOT%20IN%20(%221%22,%222%22,%223%22,%224%22,%225%22)&amp;startdate=2015-10-01" TargetMode="External"/><Relationship Id="rId1567" Type="http://schemas.openxmlformats.org/officeDocument/2006/relationships/hyperlink" Target="../../Users/hunsa_000/AppData/Roaming/Microsoft/Excel/index.php%3fr=person/default/person_detail/&amp;pcucode=p.HOSPCODE=03807&amp;discharge=p.TYPEAREA%20=%20%221%22&amp;startdate=2015-10-01" TargetMode="External"/><Relationship Id="rId1774" Type="http://schemas.openxmlformats.org/officeDocument/2006/relationships/hyperlink" Target="../../Users/hunsa_000/AppData/Roaming/Microsoft/Excel/index.php%3fr=person/default/person_detail/&amp;pcucode=p.HOSPCODE=03690&amp;discharge=p.DISCHARGE%20=%20%223%22&amp;startdate=2015-10-01" TargetMode="External"/><Relationship Id="rId1981" Type="http://schemas.openxmlformats.org/officeDocument/2006/relationships/hyperlink" Target="../../Users/hunsa_000/AppData/Roaming/Microsoft/Excel/index.php%3fr=person/default/person_detail/&amp;pcucode=p.HOSPCODE=14258&amp;discharge=p.DISCHARGE%20LIKE%20%22%25%25%22&amp;startdate=2015-10-01" TargetMode="External"/><Relationship Id="rId2618" Type="http://schemas.openxmlformats.org/officeDocument/2006/relationships/hyperlink" Target="../../Users/hunsa_000/AppData/Roaming/Microsoft/Excel/index.php%3fr=person/default/person_detail/&amp;pcucode=p.HOSPCODE=03759&amp;discharge=p.TYPEAREA%20=%20%222%22&amp;startdate=2015-10-01" TargetMode="External"/><Relationship Id="rId2825" Type="http://schemas.openxmlformats.org/officeDocument/2006/relationships/hyperlink" Target="../../Users/hunsa_000/AppData/Roaming/Microsoft/Excel/index.php%3fr=person/default/person_detail/&amp;pcucode=p.HOSPCODE=03543&amp;discharge=p.DISCHARGE%20=%20%229%22&amp;startdate=2015-10-01" TargetMode="External"/><Relationship Id="rId4180" Type="http://schemas.openxmlformats.org/officeDocument/2006/relationships/hyperlink" Target="../../Users/hunsa_000/AppData/Roaming/Microsoft/Excel/index.php%3fr=person/default/person_detail/&amp;pcucode=p.HOSPCODE=03770&amp;discharge=p.TYPEAREA%20=%20%224%22&amp;startdate=2015-10-01" TargetMode="External"/><Relationship Id="rId4278" Type="http://schemas.openxmlformats.org/officeDocument/2006/relationships/hyperlink" Target="../../Users/hunsa_000/AppData/Roaming/Microsoft/Excel/index.php%3fr=person/default/person_detail/&amp;pcucode=p.HOSPCODE=03777&amp;discharge=p.DISCHARGE%20=%20%222%22&amp;startdate=2015-10-01" TargetMode="External"/><Relationship Id="rId4485" Type="http://schemas.openxmlformats.org/officeDocument/2006/relationships/hyperlink" Target="../../Users/hunsa_000/AppData/Roaming/Microsoft/Excel/index.php%3fr=person/default/person_duplicate/&amp;pcucode=21342" TargetMode="External"/><Relationship Id="rId5231" Type="http://schemas.openxmlformats.org/officeDocument/2006/relationships/hyperlink" Target="../../Users/hunsa_000/AppData/Roaming/Microsoft/Excel/index.php%3fr=person/default/person_detail/&amp;pcucode=p.HOSPCODE=03818&amp;discharge=p.TYPEAREA%20=%20%225%22&amp;startdate=2015-10-01" TargetMode="External"/><Relationship Id="rId5329" Type="http://schemas.openxmlformats.org/officeDocument/2006/relationships/hyperlink" Target="../../Users/hunsa_000/AppData/Roaming/Microsoft/Excel/index.php%3fr=person/default/person_detail/&amp;pcucode=p.HOSPCODE=03639&amp;discharge=p.DISCHARGE%20=%20%223%22&amp;startdate=2015-10-01" TargetMode="External"/><Relationship Id="rId5536" Type="http://schemas.openxmlformats.org/officeDocument/2006/relationships/hyperlink" Target="../../Users/hunsa_000/AppData/Roaming/Microsoft/Excel/index.php%3fr=person/default/person_detail/&amp;pcucode=p.HOSPCODE=03645&amp;discharge=p.DISCHARGE%20LIKE%20%22%25%25%22&amp;startdate=2015-10-01" TargetMode="External"/><Relationship Id="rId66" Type="http://schemas.openxmlformats.org/officeDocument/2006/relationships/hyperlink" Target="../../Users/hunsa_000/AppData/Roaming/Microsoft/Excel/zone1/index.php%3fr=person/default/person_detail/&amp;pcucode=p.HOSPCODE=03564&amp;discharge=p.DISCHARGE%20IS%20NULL&amp;startdate=2015-10-01" TargetMode="External"/><Relationship Id="rId1427" Type="http://schemas.openxmlformats.org/officeDocument/2006/relationships/hyperlink" Target="../../Users/hunsa_000/AppData/Roaming/Microsoft/Excel/index.php%3fr=person/default/person_detail/&amp;pcucode=p.HOSPCODE=21984&amp;discharge=p.DISCHARGE=%221%22&amp;startdate=2015-10-01" TargetMode="External"/><Relationship Id="rId1634" Type="http://schemas.openxmlformats.org/officeDocument/2006/relationships/hyperlink" Target="../../Users/hunsa_000/AppData/Roaming/Microsoft/Excel/index.php%3fr=person/default/person_detail/&amp;pcucode=p.HOSPCODE=03809&amp;startdate=2015-10-01&amp;discharge=p.TYPEAREA%20IN(%20%221%22,%20%223%22%20)%20AND%20p.DISCHARGE%20=%20%229%22" TargetMode="External"/><Relationship Id="rId1841" Type="http://schemas.openxmlformats.org/officeDocument/2006/relationships/hyperlink" Target="../../Users/hunsa_000/AppData/Roaming/Microsoft/Excel/index.php%3fr=person/default/person_detail/&amp;pcucode=p.HOSPCODE=99815&amp;discharge=p.TYPEAREA%20=%20%225%22&amp;startdate=2015-10-01" TargetMode="External"/><Relationship Id="rId3087" Type="http://schemas.openxmlformats.org/officeDocument/2006/relationships/hyperlink" Target="../../Users/hunsa_000/AppData/Roaming/Microsoft/Excel/index.php%3fr=person/default/person_detail/&amp;pcucode=p.HOSPCODE=99817&amp;discharge=p.TYPEAREA%20NOT%20IN%20(%221%22,%222%22,%223%22,%224%22,%225%22)&amp;startdate=2015-10-01" TargetMode="External"/><Relationship Id="rId3294" Type="http://schemas.openxmlformats.org/officeDocument/2006/relationships/hyperlink" Target="../../Users/hunsa_000/AppData/Roaming/Microsoft/Excel/index.php%3fr=person/default/person_detail/&amp;pcucode=p.HOSPCODE=03800&amp;discharge=p.TYPEAREA%20=%20%223%22&amp;startdate=2015-10-01" TargetMode="External"/><Relationship Id="rId4040" Type="http://schemas.openxmlformats.org/officeDocument/2006/relationships/hyperlink" Target="../../Users/hunsa_000/AppData/Roaming/Microsoft/Excel/index.php%3fr=person/default/person_detail/&amp;pcucode=p.HOSPCODE=13880&amp;discharge=p.DISCHARGE%20=%20%229%22&amp;startdate=2015-10-01" TargetMode="External"/><Relationship Id="rId4138" Type="http://schemas.openxmlformats.org/officeDocument/2006/relationships/hyperlink" Target="../../Users/hunsa_000/AppData/Roaming/Microsoft/Excel/index.php%3fr=person/default/person_detail/&amp;pcucode=p.HOSPCODE=03767&amp;startdate=2015-10-01&amp;discharge=%20p.DISCHARGE%20=%20%229%22" TargetMode="External"/><Relationship Id="rId4345" Type="http://schemas.openxmlformats.org/officeDocument/2006/relationships/hyperlink" Target="../../Users/hunsa_000/AppData/Roaming/Microsoft/Excel/index.php%3fr=person/default/person_detail/&amp;pcucode=p.HOSPCODE=03785&amp;discharge=p.TYPEAREA%20=%20%224%22&amp;startdate=2015-10-01" TargetMode="External"/><Relationship Id="rId4692" Type="http://schemas.openxmlformats.org/officeDocument/2006/relationships/hyperlink" Target="../../Users/hunsa_000/AppData/Roaming/Microsoft/Excel/index.php%3fr=person/default/person_detail/&amp;pcucode=p.HOSPCODE=03612&amp;discharge=p.TYPEAREA%20NOT%20IN%20(%221%22,%222%22,%223%22,%224%22,%225%22)&amp;startdate=2015-10-01" TargetMode="External"/><Relationship Id="rId4997" Type="http://schemas.openxmlformats.org/officeDocument/2006/relationships/hyperlink" Target="../../Users/hunsa_000/AppData/Roaming/Microsoft/Excel/index.php%3fr=person/default/person_detail/&amp;pcucode=p.HOSPCODE=03625&amp;discharge=p.DISCHARGE=%221%22&amp;startdate=2015-10-01" TargetMode="External"/><Relationship Id="rId5743" Type="http://schemas.openxmlformats.org/officeDocument/2006/relationships/hyperlink" Target="../../Users/hunsa_000/AppData/Roaming/Microsoft/Excel/index.php%3fr=person/default/person_detail/&amp;pcucode=p.HOSPCODE=03656&amp;startdate=2015-10-01&amp;discharge=%20p.DISCHARGE%20=%20%229%22" TargetMode="External"/><Relationship Id="rId1939" Type="http://schemas.openxmlformats.org/officeDocument/2006/relationships/hyperlink" Target="../../Users/hunsa_000/AppData/Roaming/Microsoft/Excel/index.php%3fr=person/default/person_detail/&amp;pcucode=p.HOSPCODE=03596&amp;discharge=p.DISCHARGE%20=%20%223%22&amp;startdate=2015-10-01" TargetMode="External"/><Relationship Id="rId3599" Type="http://schemas.openxmlformats.org/officeDocument/2006/relationships/hyperlink" Target="../../Users/hunsa_000/AppData/Roaming/Microsoft/Excel/index.php%3fr=person/default/person_detail/&amp;pcucode=p.HOSPCODE=03749&amp;startdate=2015-10-01&amp;discharge=p.TYPEAREA%20IN(%20%221%22,%20%223%22%20)%20AND%20p.DISCHARGE%20=%20%229%22" TargetMode="External"/><Relationship Id="rId4552" Type="http://schemas.openxmlformats.org/officeDocument/2006/relationships/hyperlink" Target="../../Users/hunsa_000/AppData/Roaming/Microsoft/Excel/index.php%3fr=person/default/person_detail/&amp;pcucode=p.HOSPCODE=03602&amp;discharge=p.TYPEAREA%20=%20%221%22&amp;startdate=2015-10-01" TargetMode="External"/><Relationship Id="rId4857" Type="http://schemas.openxmlformats.org/officeDocument/2006/relationships/hyperlink" Target="../../Users/hunsa_000/AppData/Roaming/Microsoft/Excel/index.php%3fr=person/default/person_detail/&amp;pcucode=p.HOSPCODE=03623&amp;discharge=p.TYPEAREA%20NOT%20IN%20(%221%22,%222%22,%223%22,%224%22,%225%22)&amp;startdate=2015-10-01" TargetMode="External"/><Relationship Id="rId5603" Type="http://schemas.openxmlformats.org/officeDocument/2006/relationships/hyperlink" Target="../../Users/hunsa_000/AppData/Roaming/Microsoft/Excel/index.php%3fr=person/default/person_detail/&amp;pcucode=p.HOSPCODE=03649&amp;discharge=p.TYPEAREA%20=%20%222%22&amp;startdate=2015-10-01" TargetMode="External"/><Relationship Id="rId1701" Type="http://schemas.openxmlformats.org/officeDocument/2006/relationships/hyperlink" Target="../../Users/hunsa_000/AppData/Roaming/Microsoft/Excel/index.php%3fr=person/default/person_detail/&amp;pcucode=p.HOSPCODE=03685&amp;discharge=p.DISCHARGE%20IS%20NULL&amp;startdate=2015-10-01" TargetMode="External"/><Relationship Id="rId3154" Type="http://schemas.openxmlformats.org/officeDocument/2006/relationships/hyperlink" Target="../../Users/hunsa_000/AppData/Roaming/Microsoft/Excel/index.php%3fr=person/default/person_detail/&amp;pcucode=p.HOSPCODE=03558&amp;discharge=p.DISCHARGE%20=%20%223%22&amp;startdate=2015-10-01" TargetMode="External"/><Relationship Id="rId3361" Type="http://schemas.openxmlformats.org/officeDocument/2006/relationships/hyperlink" Target="../../Users/hunsa_000/AppData/Roaming/Microsoft/Excel/index.php%3fr=person/default/person_detail/&amp;pcucode=p.HOSPCODE=03734&amp;discharge=p.DISCHARGE%20LIKE%20%22%25%25%22&amp;startdate=2015-10-01" TargetMode="External"/><Relationship Id="rId3459" Type="http://schemas.openxmlformats.org/officeDocument/2006/relationships/hyperlink" Target="../../Users/hunsa_000/AppData/Roaming/Microsoft/Excel/index.php%3fr=person/default/person_detail/&amp;pcucode=p.HOSPCODE=03740&amp;discharge=p.TYPEAREA%20=%20%223%22&amp;startdate=2015-10-01" TargetMode="External"/><Relationship Id="rId3666" Type="http://schemas.openxmlformats.org/officeDocument/2006/relationships/hyperlink" Target="../../Users/hunsa_000/AppData/Roaming/Microsoft/Excel/index.php%3fr=person/default/person_detail/&amp;pcucode=p.HOSPCODE=03715&amp;discharge=p.DISCHARGE%20IS%20NULL&amp;startdate=2015-10-01" TargetMode="External"/><Relationship Id="rId4205" Type="http://schemas.openxmlformats.org/officeDocument/2006/relationships/hyperlink" Target="../../Users/hunsa_000/AppData/Roaming/Microsoft/Excel/index.php%3fr=person/default/person_detail/&amp;pcucode=p.HOSPCODE=03772&amp;discharge=p.DISCHARGE%20=%20%229%22&amp;startdate=2015-10-01" TargetMode="External"/><Relationship Id="rId4412" Type="http://schemas.openxmlformats.org/officeDocument/2006/relationships/hyperlink" Target="../../Users/hunsa_000/AppData/Roaming/Microsoft/Excel/index.php%3fr=person/default/person_detail/&amp;pcucode=p.HOSPCODE=03789&amp;discharge=p.DISCHARGE=%221%22&amp;startdate=2015-10-01" TargetMode="External"/><Relationship Id="rId282" Type="http://schemas.openxmlformats.org/officeDocument/2006/relationships/hyperlink" Target="../../Users/hunsa_000/AppData/Roaming/Microsoft/Excel/zone1/index.php%3fr=person/default/person_detail/&amp;pcucode=p.HOSPCODE=03577&amp;discharge=p.TYPEAREA%20NOT%20IN%20(%221%22,%222%22,%223%22,%224%22,%225%22)&amp;startdate=2015-10-01" TargetMode="External"/><Relationship Id="rId587" Type="http://schemas.openxmlformats.org/officeDocument/2006/relationships/hyperlink" Target="../../Users/hunsa_000/AppData/Roaming/Microsoft/Excel/index.php%3fr=person/default/person_detail/&amp;pcucode=p.HOSPCODE=10957&amp;discharge=p.DISCHARGE=%221%22&amp;startdate=2015-10-01" TargetMode="External"/><Relationship Id="rId2170" Type="http://schemas.openxmlformats.org/officeDocument/2006/relationships/hyperlink" Target="../../Users/hunsa_000/AppData/Roaming/Microsoft/Excel/index.php%3fr=person/default/person_detail/&amp;pcucode=p.HOSPCODE=03665&amp;discharge=p.TYPEAREA%20=%20%224%22&amp;startdate=2015-10-01" TargetMode="External"/><Relationship Id="rId2268" Type="http://schemas.openxmlformats.org/officeDocument/2006/relationships/hyperlink" Target="../../Users/hunsa_000/AppData/Roaming/Microsoft/Excel/index.php%3fr=person/default/person_detail/&amp;pcucode=p.HOSPCODE=03672&amp;discharge=p.DISCHARGE%20=%20%222%22&amp;startdate=2015-10-01" TargetMode="External"/><Relationship Id="rId3014" Type="http://schemas.openxmlformats.org/officeDocument/2006/relationships/hyperlink" Target="../../Users/hunsa_000/AppData/Roaming/Microsoft/Excel/index.php%3fr=person/default/person_detail/&amp;pcucode=p.HOSPCODE=03552&amp;startdate=2015-10-01&amp;discharge=p.TYPEAREA%20IN(%20%221%22,%20%223%22%20)%20AND%20p.DISCHARGE%20=%20%229%22" TargetMode="External"/><Relationship Id="rId3221" Type="http://schemas.openxmlformats.org/officeDocument/2006/relationships/hyperlink" Target="../../Users/hunsa_000/AppData/Roaming/Microsoft/Excel/index.php%3fr=person/default/person_detail/&amp;pcucode=p.HOSPCODE=24821&amp;discharge=p.TYPEAREA%20=%20%225%22&amp;startdate=2015-10-01" TargetMode="External"/><Relationship Id="rId3319" Type="http://schemas.openxmlformats.org/officeDocument/2006/relationships/hyperlink" Target="../../Users/hunsa_000/AppData/Roaming/Microsoft/Excel/index.php%3fr=person/default/person_detail/&amp;pcucode=p.HOSPCODE=23795&amp;discharge=p.DISCHARGE%20=%20%223%22&amp;startdate=2015-10-01" TargetMode="External"/><Relationship Id="rId3873" Type="http://schemas.openxmlformats.org/officeDocument/2006/relationships/hyperlink" Target="../../Users/hunsa_000/AppData/Roaming/Microsoft/Excel/index.php%3fr=person/default/person_detail/&amp;pcucode=p.HOSPCODE=03725&amp;discharge=p.DISCHARGE%20=%20%222%22&amp;startdate=2015-10-01" TargetMode="External"/><Relationship Id="rId4717" Type="http://schemas.openxmlformats.org/officeDocument/2006/relationships/hyperlink" Target="../../Users/hunsa_000/AppData/Roaming/Microsoft/Excel/index.php%3fr=person/default/person_detail/&amp;pcucode=p.HOSPCODE=03614&amp;discharge=p.TYPEAREA%20=%20%221%22&amp;startdate=2015-10-01" TargetMode="External"/><Relationship Id="rId4924" Type="http://schemas.openxmlformats.org/officeDocument/2006/relationships/hyperlink" Target="../../Users/hunsa_000/AppData/Roaming/Microsoft/Excel/index.php%3fr=person/default/person_detail/&amp;pcucode=p.HOSPCODE=10962&amp;discharge=p.DISCHARGE%20=%20%223%22&amp;startdate=2015-10-01" TargetMode="External"/><Relationship Id="rId8" Type="http://schemas.openxmlformats.org/officeDocument/2006/relationships/hyperlink" Target="../../Users/hunsa_000/AppData/Roaming/Microsoft/Excel/zone1/index.php%3fr=person/default/person_detail/&amp;pcucode=p.HOSPCODE=03562&amp;discharge=p.TYPEAREA%20=%20%222%22&amp;startdate=2015-10-01" TargetMode="External"/><Relationship Id="rId142" Type="http://schemas.openxmlformats.org/officeDocument/2006/relationships/hyperlink" Target="../../Users/hunsa_000/AppData/Roaming/Microsoft/Excel/zone1/index.php%3fr=person/default/person_detail/&amp;pcucode=p.HOSPCODE=03568&amp;discharge=p.TYPEAREA%20=%20%221%22&amp;startdate=2015-10-01" TargetMode="External"/><Relationship Id="rId447" Type="http://schemas.openxmlformats.org/officeDocument/2006/relationships/hyperlink" Target="../../Users/hunsa_000/AppData/Roaming/Microsoft/Excel/zone1/index.php%3fr=person/default/person_detail/&amp;pcucode=p.HOSPCODE=03587&amp;discharge=p.TYPEAREA%20NOT%20IN%20(%221%22,%222%22,%223%22,%224%22,%225%22)&amp;startdate=2015-10-01" TargetMode="External"/><Relationship Id="rId794" Type="http://schemas.openxmlformats.org/officeDocument/2006/relationships/hyperlink" Target="../../Users/hunsa_000/AppData/Roaming/Microsoft/Excel/index.php%3fr=person/default/person_detail/&amp;pcucode=p.HOSPCODE=03695&amp;startdate=2015-10-01&amp;discharge=p.TYPEAREA%20IN(%20%221%22,%20%223%22%20)%20AND%20p.DISCHARGE%20=%20%229%22" TargetMode="External"/><Relationship Id="rId1077" Type="http://schemas.openxmlformats.org/officeDocument/2006/relationships/hyperlink" Target="../../Users/hunsa_000/AppData/Roaming/Microsoft/Excel/index.php%3fr=person/default/person_detail/&amp;pcucode=p.HOSPCODE=03714&amp;discharge=p.TYPEAREA%20NOT%20IN%20(%221%22,%222%22,%223%22,%224%22,%225%22)&amp;startdate=2015-10-01" TargetMode="External"/><Relationship Id="rId2030" Type="http://schemas.openxmlformats.org/officeDocument/2006/relationships/hyperlink" Target="../../Users/hunsa_000/AppData/Roaming/Microsoft/Excel/index.php%3fr=person/default/person_detail/&amp;pcucode=p.HOSPCODE=03657&amp;discharge=p.DISCHARGE%20=%20%229%22&amp;startdate=2015-10-01" TargetMode="External"/><Relationship Id="rId2128" Type="http://schemas.openxmlformats.org/officeDocument/2006/relationships/hyperlink" Target="../../Users/hunsa_000/AppData/Roaming/Microsoft/Excel/index.php%3fr=person/default/person_detail/&amp;pcucode=p.HOSPCODE=28829&amp;startdate=2015-10-01&amp;discharge=%20p.DISCHARGE%20=%20%229%22" TargetMode="External"/><Relationship Id="rId2475" Type="http://schemas.openxmlformats.org/officeDocument/2006/relationships/hyperlink" Target="../../Users/hunsa_000/AppData/Roaming/Microsoft/Excel/index.php%3fr=person/default/person_duplicate/&amp;pcucode=03801" TargetMode="External"/><Relationship Id="rId2682" Type="http://schemas.openxmlformats.org/officeDocument/2006/relationships/hyperlink" Target="../../Users/hunsa_000/AppData/Roaming/Microsoft/Excel/index.php%3fr=person/default/person_detail/&amp;pcucode=p.HOSPCODE=03763&amp;discharge=p.TYPEAREA%20NOT%20IN%20(%221%22,%222%22,%223%22,%224%22,%225%22)&amp;startdate=2015-10-01" TargetMode="External"/><Relationship Id="rId2987" Type="http://schemas.openxmlformats.org/officeDocument/2006/relationships/hyperlink" Target="../../Users/hunsa_000/AppData/Roaming/Microsoft/Excel/index.php%3fr=person/default/person_detail/&amp;pcucode=p.HOSPCODE=13871&amp;discharge=p.DISCHARGE=%221%22&amp;startdate=2015-10-01" TargetMode="External"/><Relationship Id="rId3526" Type="http://schemas.openxmlformats.org/officeDocument/2006/relationships/hyperlink" Target="../../Users/hunsa_000/AppData/Roaming/Microsoft/Excel/index.php%3fr=person/default/person_detail/&amp;pcucode=p.HOSPCODE=03745&amp;discharge=p.DISCHARGE%20LIKE%20%22%25%25%22&amp;startdate=2015-10-01" TargetMode="External"/><Relationship Id="rId3733" Type="http://schemas.openxmlformats.org/officeDocument/2006/relationships/hyperlink" Target="../../Users/hunsa_000/AppData/Roaming/Microsoft/Excel/index.php%3fr=person/default/person_detail/&amp;pcucode=p.HOSPCODE=03717&amp;startdate=2015-10-01&amp;discharge=%20p.DISCHARGE%20=%20%229%22" TargetMode="External"/><Relationship Id="rId3940" Type="http://schemas.openxmlformats.org/officeDocument/2006/relationships/hyperlink" Target="../../Users/hunsa_000/AppData/Roaming/Microsoft/Excel/index.php%3fr=person/default/person_detail/&amp;pcucode=p.HOSPCODE=03728&amp;discharge=p.TYPEAREA%20=%20%224%22&amp;startdate=2015-10-01" TargetMode="External"/><Relationship Id="rId5186" Type="http://schemas.openxmlformats.org/officeDocument/2006/relationships/hyperlink" Target="../../Users/hunsa_000/AppData/Roaming/Microsoft/Excel/index.php%3fr=person/default/person_detail/&amp;pcucode=p.HOSPCODE=13881&amp;discharge=p.TYPEAREA%20=%20%225%22&amp;startdate=2015-10-01" TargetMode="External"/><Relationship Id="rId5393" Type="http://schemas.openxmlformats.org/officeDocument/2006/relationships/hyperlink" Target="../../Users/hunsa_000/AppData/Roaming/Microsoft/Excel/index.php%3fr=person/default/person_detail/&amp;pcucode=p.HOSPCODE=03640&amp;discharge=p.TYPEAREA%20=%20%222%22&amp;startdate=2015-10-01" TargetMode="External"/><Relationship Id="rId654" Type="http://schemas.openxmlformats.org/officeDocument/2006/relationships/hyperlink" Target="../../Users/hunsa_000/AppData/Roaming/Microsoft/Excel/index.php%3fr=person/default/person_detail/&amp;pcucode=p.HOSPCODE=03754&amp;discharge=p.TYPEAREA%20=%20%223%22&amp;startdate=2015-10-01" TargetMode="External"/><Relationship Id="rId861" Type="http://schemas.openxmlformats.org/officeDocument/2006/relationships/hyperlink" Target="../../Users/hunsa_000/AppData/Roaming/Microsoft/Excel/index.php%3fr=person/default/person_detail/&amp;pcucode=p.HOSPCODE=03700&amp;discharge=p.DISCHARGE%20IS%20NULL&amp;startdate=2015-10-01" TargetMode="External"/><Relationship Id="rId959" Type="http://schemas.openxmlformats.org/officeDocument/2006/relationships/hyperlink" Target="../../Users/hunsa_000/AppData/Roaming/Microsoft/Excel/index.php%3fr=person/default/person_detail/&amp;pcucode=p.HOSPCODE=03706&amp;startdate=2015-10-01&amp;discharge=p.TYPEAREA%20IN(%20%221%22,%20%223%22%20)%20AND%20p.DISCHARGE%20=%20%229%22" TargetMode="External"/><Relationship Id="rId1284" Type="http://schemas.openxmlformats.org/officeDocument/2006/relationships/hyperlink" Target="../../Users/hunsa_000/AppData/Roaming/Microsoft/Excel/index.php%3fr=person/default/person_detail/&amp;pcucode=p.HOSPCODE=03530&amp;discharge=p.TYPEAREA%20=%20%223%22&amp;startdate=2015-10-01" TargetMode="External"/><Relationship Id="rId1491" Type="http://schemas.openxmlformats.org/officeDocument/2006/relationships/hyperlink" Target="../../Users/hunsa_000/AppData/Roaming/Microsoft/Excel/index.php%3fr=person/default/person_detail/&amp;pcucode=p.HOSPCODE=03537&amp;discharge=p.DISCHARGE%20IS%20NULL&amp;startdate=2015-10-01" TargetMode="External"/><Relationship Id="rId1589" Type="http://schemas.openxmlformats.org/officeDocument/2006/relationships/hyperlink" Target="../../Users/hunsa_000/AppData/Roaming/Microsoft/Excel/index.php%3fr=person/default/person_detail/&amp;pcucode=p.HOSPCODE=27976&amp;startdate=2015-10-01&amp;discharge=p.TYPEAREA%20IN(%20%221%22,%20%223%22%20)%20AND%20p.DISCHARGE%20=%20%229%22" TargetMode="External"/><Relationship Id="rId2335" Type="http://schemas.openxmlformats.org/officeDocument/2006/relationships/hyperlink" Target="../../Users/hunsa_000/AppData/Roaming/Microsoft/Excel/index.php%3fr=person/default/person_detail/&amp;pcucode=p.HOSPCODE=03676&amp;discharge=p.TYPEAREA%20=%20%224%22&amp;startdate=2015-10-01" TargetMode="External"/><Relationship Id="rId2542" Type="http://schemas.openxmlformats.org/officeDocument/2006/relationships/hyperlink" Target="../../Users/hunsa_000/AppData/Roaming/Microsoft/Excel/index.php%3fr=person/default/person_detail/&amp;pcucode=p.HOSPCODE=03805&amp;discharge=p.TYPEAREA%20=%20%221%22&amp;startdate=2015-10-01" TargetMode="External"/><Relationship Id="rId3800" Type="http://schemas.openxmlformats.org/officeDocument/2006/relationships/hyperlink" Target="../../Users/hunsa_000/AppData/Roaming/Microsoft/Excel/index.php%3fr=person/default/person_detail/&amp;pcucode=p.HOSPCODE=10954&amp;discharge=p.DISCHARGE%20=%20%229%22&amp;startdate=2015-10-01" TargetMode="External"/><Relationship Id="rId5046" Type="http://schemas.openxmlformats.org/officeDocument/2006/relationships/hyperlink" Target="../../Users/hunsa_000/AppData/Roaming/Microsoft/Excel/index.php%3fr=person/default/person_detail/&amp;pcucode=p.HOSPCODE=03627&amp;discharge=p.DISCHARGE%20IS%20NULL&amp;startdate=2015-10-01" TargetMode="External"/><Relationship Id="rId5253" Type="http://schemas.openxmlformats.org/officeDocument/2006/relationships/hyperlink" Target="../../Users/hunsa_000/AppData/Roaming/Microsoft/Excel/index.php%3fr=person/default/person_detail/&amp;pcucode=p.HOSPCODE=03634&amp;discharge=p.DISCHARGE%20=%20%222%22&amp;startdate=2015-10-01" TargetMode="External"/><Relationship Id="rId5460" Type="http://schemas.openxmlformats.org/officeDocument/2006/relationships/hyperlink" Target="../../Users/hunsa_000/AppData/Roaming/Microsoft/Excel/index.php%3fr=person/default/person_duplicate/&amp;pcucode=03641" TargetMode="External"/><Relationship Id="rId5698" Type="http://schemas.openxmlformats.org/officeDocument/2006/relationships/hyperlink" Target="../../Users/hunsa_000/AppData/Roaming/Microsoft/Excel/index.php%3fr=person/default/person_detail/&amp;pcucode=p.HOSPCODE=03654&amp;startdate=2015-10-01&amp;discharge=%20p.DISCHARGE%20=%20%229%22" TargetMode="External"/><Relationship Id="rId307" Type="http://schemas.openxmlformats.org/officeDocument/2006/relationships/hyperlink" Target="../../Users/hunsa_000/AppData/Roaming/Microsoft/Excel/zone1/index.php%3fr=person/default/person_detail/&amp;pcucode=p.HOSPCODE=03579&amp;discharge=p.TYPEAREA%20=%20%221%22&amp;startdate=2015-10-01" TargetMode="External"/><Relationship Id="rId514" Type="http://schemas.openxmlformats.org/officeDocument/2006/relationships/hyperlink" Target="../../Users/hunsa_000/AppData/Roaming/Microsoft/Excel/index.php%3fr=person/default/person_detail/&amp;pcucode=p.HOSPCODE=14253&amp;discharge=p.DISCHARGE%20=%20%223%22&amp;startdate=2015-10-01" TargetMode="External"/><Relationship Id="rId721" Type="http://schemas.openxmlformats.org/officeDocument/2006/relationships/hyperlink" Target="../../Users/hunsa_000/AppData/Roaming/Microsoft/Excel/index.php%3fr=person/default/person_detail/&amp;pcucode=p.HOSPCODE=99809&amp;discharge=p.DISCHARGE%20LIKE%20%22%25%25%22&amp;startdate=2015-10-01" TargetMode="External"/><Relationship Id="rId1144" Type="http://schemas.openxmlformats.org/officeDocument/2006/relationships/hyperlink" Target="../../Users/hunsa_000/AppData/Roaming/Microsoft/Excel/index.php%3fr=person/default/person_detail/&amp;pcucode=p.HOSPCODE=15245&amp;discharge=p.DISCHARGE%20=%20%223%22&amp;startdate=2015-10-01" TargetMode="External"/><Relationship Id="rId1351" Type="http://schemas.openxmlformats.org/officeDocument/2006/relationships/hyperlink" Target="../../Users/hunsa_000/AppData/Roaming/Microsoft/Excel/index.php%3fr=person/default/person_detail/&amp;pcucode=p.HOSPCODE=03532&amp;discharge=p.DISCHARGE%20LIKE%20%22%25%25%22&amp;startdate=2015-10-01" TargetMode="External"/><Relationship Id="rId1449" Type="http://schemas.openxmlformats.org/officeDocument/2006/relationships/hyperlink" Target="../../Users/hunsa_000/AppData/Roaming/Microsoft/Excel/index.php%3fr=person/default/person_detail/&amp;pcucode=p.HOSPCODE=23749&amp;discharge=p.TYPEAREA%20=%20%223%22&amp;startdate=2015-10-01" TargetMode="External"/><Relationship Id="rId1796" Type="http://schemas.openxmlformats.org/officeDocument/2006/relationships/hyperlink" Target="../../Users/hunsa_000/AppData/Roaming/Microsoft/Excel/index.php%3fr=person/default/person_detail/&amp;pcucode=p.HOSPCODE=03691&amp;discharge=p.TYPEAREA%20=%20%225%22&amp;startdate=2015-10-01" TargetMode="External"/><Relationship Id="rId2402" Type="http://schemas.openxmlformats.org/officeDocument/2006/relationships/hyperlink" Target="../../Users/hunsa_000/AppData/Roaming/Microsoft/Excel/index.php%3fr=person/default/person_detail/&amp;pcucode=p.HOSPCODE=03681&amp;discharge=p.DISCHARGE=%221%22&amp;startdate=2015-10-01" TargetMode="External"/><Relationship Id="rId2847" Type="http://schemas.openxmlformats.org/officeDocument/2006/relationships/hyperlink" Target="../../Users/hunsa_000/AppData/Roaming/Microsoft/Excel/index.php%3fr=person/default/person_detail/&amp;pcucode=p.HOSPCODE=03544&amp;discharge=p.TYPEAREA%20NOT%20IN%20(%221%22,%222%22,%223%22,%224%22,%225%22)&amp;startdate=2015-10-01" TargetMode="External"/><Relationship Id="rId4062" Type="http://schemas.openxmlformats.org/officeDocument/2006/relationships/hyperlink" Target="../../Users/hunsa_000/AppData/Roaming/Microsoft/Excel/index.php%3fr=person/default/person_detail/&amp;pcucode=p.HOSPCODE=03815&amp;discharge=p.TYPEAREA%20NOT%20IN%20(%221%22,%222%22,%223%22,%224%22,%225%22)&amp;startdate=2015-10-01" TargetMode="External"/><Relationship Id="rId5113" Type="http://schemas.openxmlformats.org/officeDocument/2006/relationships/hyperlink" Target="../../Users/hunsa_000/AppData/Roaming/Microsoft/Excel/index.php%3fr=person/default/person_detail/&amp;pcucode=p.HOSPCODE=03631&amp;startdate=2015-10-01&amp;discharge=%20p.DISCHARGE%20=%20%229%22" TargetMode="External"/><Relationship Id="rId5558" Type="http://schemas.openxmlformats.org/officeDocument/2006/relationships/hyperlink" Target="../../Users/hunsa_000/AppData/Roaming/Microsoft/Excel/index.php%3fr=person/default/person_detail/&amp;pcucode=p.HOSPCODE=03646&amp;discharge=p.TYPEAREA%20=%20%222%22&amp;startdate=2015-10-01" TargetMode="External"/><Relationship Id="rId88" Type="http://schemas.openxmlformats.org/officeDocument/2006/relationships/hyperlink" Target="../../Users/hunsa_000/AppData/Roaming/Microsoft/Excel/zone1/index.php%3fr=person/default/person_detail/&amp;pcucode=p.HOSPCODE=03565&amp;startdate=2015-10-01&amp;discharge=%20p.DISCHARGE%20=%20%229%22" TargetMode="External"/><Relationship Id="rId819" Type="http://schemas.openxmlformats.org/officeDocument/2006/relationships/hyperlink" Target="../../Users/hunsa_000/AppData/Roaming/Microsoft/Excel/index.php%3fr=person/default/person_detail/&amp;pcucode=p.HOSPCODE=03697&amp;discharge=p.TYPEAREA%20=%20%223%22&amp;startdate=2015-10-01" TargetMode="External"/><Relationship Id="rId1004" Type="http://schemas.openxmlformats.org/officeDocument/2006/relationships/hyperlink" Target="../../Users/hunsa_000/AppData/Roaming/Microsoft/Excel/index.php%3fr=person/default/person_detail/&amp;pcucode=p.HOSPCODE=03709&amp;startdate=2015-10-01&amp;discharge=p.TYPEAREA%20IN(%20%221%22,%20%223%22%20)%20AND%20p.DISCHARGE%20=%20%229%22" TargetMode="External"/><Relationship Id="rId1211" Type="http://schemas.openxmlformats.org/officeDocument/2006/relationships/hyperlink" Target="../../Users/hunsa_000/AppData/Roaming/Microsoft/Excel/index.php%3fr=person/default/person_detail/&amp;pcucode=p.HOSPCODE=23214&amp;discharge=p.TYPEAREA%20=%20%225%22&amp;startdate=2015-10-01" TargetMode="External"/><Relationship Id="rId1656" Type="http://schemas.openxmlformats.org/officeDocument/2006/relationships/hyperlink" Target="../../Users/hunsa_000/AppData/Roaming/Microsoft/Excel/index.php%3fr=person/default/person_detail/&amp;pcucode=p.HOSPCODE=03811&amp;discharge=p.DISCHARGE%20IS%20NULL&amp;startdate=2015-10-01" TargetMode="External"/><Relationship Id="rId1863" Type="http://schemas.openxmlformats.org/officeDocument/2006/relationships/hyperlink" Target="../../Users/hunsa_000/AppData/Roaming/Microsoft/Excel/index.php%3fr=person/default/person_detail/&amp;pcucode=p.HOSPCODE=14851&amp;discharge=p.DISCHARGE%20=%20%222%22&amp;startdate=2015-10-01" TargetMode="External"/><Relationship Id="rId2707" Type="http://schemas.openxmlformats.org/officeDocument/2006/relationships/hyperlink" Target="../../Users/hunsa_000/AppData/Roaming/Microsoft/Excel/index.php%3fr=person/default/person_detail/&amp;pcucode=p.HOSPCODE=13878&amp;discharge=p.TYPEAREA%20=%20%221%22&amp;startdate=2015-10-01" TargetMode="External"/><Relationship Id="rId2914" Type="http://schemas.openxmlformats.org/officeDocument/2006/relationships/hyperlink" Target="../../Users/hunsa_000/AppData/Roaming/Microsoft/Excel/index.php%3fr=person/default/person_detail/&amp;pcucode=p.HOSPCODE=03549&amp;discharge=p.DISCHARGE%20=%20%223%22&amp;startdate=2015-10-01" TargetMode="External"/><Relationship Id="rId4367" Type="http://schemas.openxmlformats.org/officeDocument/2006/relationships/hyperlink" Target="../../Users/hunsa_000/AppData/Roaming/Microsoft/Excel/index.php%3fr=person/default/person_detail/&amp;pcucode=p.HOSPCODE=99803&amp;discharge=p.DISCHARGE=%221%22&amp;startdate=2015-10-01" TargetMode="External"/><Relationship Id="rId4574" Type="http://schemas.openxmlformats.org/officeDocument/2006/relationships/hyperlink" Target="../../Users/hunsa_000/AppData/Roaming/Microsoft/Excel/index.php%3fr=person/default/person_detail/&amp;pcucode=p.HOSPCODE=03603&amp;startdate=2015-10-01&amp;discharge=p.TYPEAREA%20IN(%20%221%22,%20%223%22%20)%20AND%20p.DISCHARGE%20=%20%229%22" TargetMode="External"/><Relationship Id="rId4781" Type="http://schemas.openxmlformats.org/officeDocument/2006/relationships/hyperlink" Target="../../Users/hunsa_000/AppData/Roaming/Microsoft/Excel/index.php%3fr=person/default/person_detail/&amp;pcucode=p.HOSPCODE=03618&amp;discharge=p.TYPEAREA%20=%20%225%22&amp;startdate=2015-10-01" TargetMode="External"/><Relationship Id="rId5320" Type="http://schemas.openxmlformats.org/officeDocument/2006/relationships/hyperlink" Target="../../Users/hunsa_000/AppData/Roaming/Microsoft/Excel/index.php%3fr=person/default/person_detail/&amp;pcucode=p.HOSPCODE=03638&amp;discharge=p.TYPEAREA%20=%20%224%22&amp;startdate=2015-10-01" TargetMode="External"/><Relationship Id="rId5418" Type="http://schemas.openxmlformats.org/officeDocument/2006/relationships/hyperlink" Target="../../Users/hunsa_000/AppData/Roaming/Microsoft/Excel/index.php%3fr=person/default/person_detail/&amp;pcucode=p.HOSPCODE=21344&amp;discharge=p.DISCHARGE%20=%20%222%22&amp;startdate=2015-10-01" TargetMode="External"/><Relationship Id="rId5625" Type="http://schemas.openxmlformats.org/officeDocument/2006/relationships/hyperlink" Target="../../Users/hunsa_000/AppData/Roaming/Microsoft/Excel/index.php%3fr=person/default/person_duplicate/&amp;pcucode=13873" TargetMode="External"/><Relationship Id="rId1309" Type="http://schemas.openxmlformats.org/officeDocument/2006/relationships/hyperlink" Target="../../Users/hunsa_000/AppData/Roaming/Microsoft/Excel/index.php%3fr=person/default/person_detail/&amp;pcucode=p.HOSPCODE=03531&amp;discharge=p.DISCHARGE%20=%20%223%22&amp;startdate=2015-10-01" TargetMode="External"/><Relationship Id="rId1516" Type="http://schemas.openxmlformats.org/officeDocument/2006/relationships/hyperlink" Target="../../Users/hunsa_000/AppData/Roaming/Microsoft/Excel/index.php%3fr=person/default/person_detail/&amp;pcucode=p.HOSPCODE=03539&amp;discharge=p.DISCHARGE%20LIKE%20%22%25%25%22&amp;startdate=2015-10-01" TargetMode="External"/><Relationship Id="rId1723" Type="http://schemas.openxmlformats.org/officeDocument/2006/relationships/hyperlink" Target="../../Users/hunsa_000/AppData/Roaming/Microsoft/Excel/index.php%3fr=person/default/person_detail/&amp;pcucode=p.HOSPCODE=03686&amp;startdate=2015-10-01&amp;discharge=%20p.DISCHARGE%20=%20%229%22" TargetMode="External"/><Relationship Id="rId1930" Type="http://schemas.openxmlformats.org/officeDocument/2006/relationships/hyperlink" Target="../../Users/hunsa_000/AppData/Roaming/Microsoft/Excel/index.php%3fr=person/default/person_detail/&amp;pcucode=p.HOSPCODE=03595&amp;discharge=p.TYPEAREA%20=%20%224%22&amp;startdate=2015-10-01" TargetMode="External"/><Relationship Id="rId3176" Type="http://schemas.openxmlformats.org/officeDocument/2006/relationships/hyperlink" Target="../../Users/hunsa_000/AppData/Roaming/Microsoft/Excel/index.php%3fr=person/default/person_detail/&amp;pcucode=p.HOSPCODE=03559&amp;discharge=p.TYPEAREA%20=%20%225%22&amp;startdate=2015-10-01" TargetMode="External"/><Relationship Id="rId3383" Type="http://schemas.openxmlformats.org/officeDocument/2006/relationships/hyperlink" Target="../../Users/hunsa_000/AppData/Roaming/Microsoft/Excel/index.php%3fr=person/default/person_detail/&amp;pcucode=p.HOSPCODE=03735&amp;discharge=p.TYPEAREA%20=%20%222%22&amp;startdate=2015-10-01" TargetMode="External"/><Relationship Id="rId3590" Type="http://schemas.openxmlformats.org/officeDocument/2006/relationships/hyperlink" Target="../../Users/hunsa_000/AppData/Roaming/Microsoft/Excel/index.php%3fr=person/default/person_detail/&amp;pcucode=p.HOSPCODE=03749&amp;discharge=p.DISCHARGE%20=%20%229%22&amp;startdate=2015-10-01" TargetMode="External"/><Relationship Id="rId4227" Type="http://schemas.openxmlformats.org/officeDocument/2006/relationships/hyperlink" Target="../../Users/hunsa_000/AppData/Roaming/Microsoft/Excel/index.php%3fr=person/default/person_detail/&amp;pcucode=p.HOSPCODE=03773&amp;discharge=p.TYPEAREA%20NOT%20IN%20(%221%22,%222%22,%223%22,%224%22,%225%22)&amp;startdate=2015-10-01" TargetMode="External"/><Relationship Id="rId4434" Type="http://schemas.openxmlformats.org/officeDocument/2006/relationships/hyperlink" Target="../../Users/hunsa_000/AppData/Roaming/Microsoft/Excel/index.php%3fr=person/default/person_detail/&amp;pcucode=p.HOSPCODE=14261&amp;discharge=p.TYPEAREA%20=%20%223%22&amp;startdate=2015-10-01" TargetMode="External"/><Relationship Id="rId4879" Type="http://schemas.openxmlformats.org/officeDocument/2006/relationships/hyperlink" Target="../../Users/hunsa_000/AppData/Roaming/Microsoft/Excel/index.php%3fr=person/default/person_detail/&amp;pcucode=p.HOSPCODE=03790&amp;discharge=p.DISCHARGE%20=%20%223%22&amp;startdate=2015-10-01" TargetMode="External"/><Relationship Id="rId15" Type="http://schemas.openxmlformats.org/officeDocument/2006/relationships/hyperlink" Target="../../Users/hunsa_000/AppData/Roaming/Microsoft/Excel/zone1/index.php%3fr=person/default/person_duplicate/&amp;pcucode=03562" TargetMode="External"/><Relationship Id="rId2192" Type="http://schemas.openxmlformats.org/officeDocument/2006/relationships/hyperlink" Target="../../Users/hunsa_000/AppData/Roaming/Microsoft/Excel/index.php%3fr=person/default/person_detail/&amp;pcucode=p.HOSPCODE=03667&amp;discharge=p.DISCHARGE=%221%22&amp;startdate=2015-10-01" TargetMode="External"/><Relationship Id="rId3036" Type="http://schemas.openxmlformats.org/officeDocument/2006/relationships/hyperlink" Target="../../Users/hunsa_000/AppData/Roaming/Microsoft/Excel/index.php%3fr=person/default/person_detail/&amp;pcucode=p.HOSPCODE=03554&amp;discharge=p.DISCHARGE%20IS%20NULL&amp;startdate=2015-10-01" TargetMode="External"/><Relationship Id="rId3243" Type="http://schemas.openxmlformats.org/officeDocument/2006/relationships/hyperlink" Target="../../Users/hunsa_000/AppData/Roaming/Microsoft/Excel/index.php%3fr=person/default/person_detail/&amp;pcucode=p.HOSPCODE=03797&amp;discharge=p.DISCHARGE%20=%20%222%22&amp;startdate=2015-10-01" TargetMode="External"/><Relationship Id="rId3688" Type="http://schemas.openxmlformats.org/officeDocument/2006/relationships/hyperlink" Target="../../Users/hunsa_000/AppData/Roaming/Microsoft/Excel/index.php%3fr=person/default/person_detail/&amp;pcucode=p.HOSPCODE=03716&amp;startdate=2015-10-01&amp;discharge=%20p.DISCHARGE%20=%20%229%22" TargetMode="External"/><Relationship Id="rId3895" Type="http://schemas.openxmlformats.org/officeDocument/2006/relationships/hyperlink" Target="../../Users/hunsa_000/AppData/Roaming/Microsoft/Excel/index.php%3fr=person/default/person_detail/&amp;pcucode=p.HOSPCODE=03726&amp;discharge=p.TYPEAREA%20=%20%224%22&amp;startdate=2015-10-01" TargetMode="External"/><Relationship Id="rId4641" Type="http://schemas.openxmlformats.org/officeDocument/2006/relationships/hyperlink" Target="../../Users/hunsa_000/AppData/Roaming/Microsoft/Excel/index.php%3fr=person/default/person_detail/&amp;pcucode=p.HOSPCODE=03608&amp;discharge=p.DISCHARGE%20IS%20NULL&amp;startdate=2015-10-01" TargetMode="External"/><Relationship Id="rId4739" Type="http://schemas.openxmlformats.org/officeDocument/2006/relationships/hyperlink" Target="../../Users/hunsa_000/AppData/Roaming/Microsoft/Excel/index.php%3fr=person/default/person_detail/&amp;pcucode=p.HOSPCODE=03615&amp;startdate=2015-10-01&amp;discharge=p.TYPEAREA%20IN(%20%221%22,%20%223%22%20)%20AND%20p.DISCHARGE%20=%20%229%22" TargetMode="External"/><Relationship Id="rId4946" Type="http://schemas.openxmlformats.org/officeDocument/2006/relationships/hyperlink" Target="../../Users/hunsa_000/AppData/Roaming/Microsoft/Excel/index.php%3fr=person/default/person_detail/&amp;pcucode=p.HOSPCODE=99802&amp;discharge=p.TYPEAREA%20=%20%225%22&amp;startdate=2015-10-01" TargetMode="External"/><Relationship Id="rId164" Type="http://schemas.openxmlformats.org/officeDocument/2006/relationships/hyperlink" Target="../../Users/hunsa_000/AppData/Roaming/Microsoft/Excel/zone1/index.php%3fr=person/default/person_detail/&amp;pcucode=p.HOSPCODE=03569&amp;startdate=2015-10-01&amp;discharge=p.TYPEAREA%20IN(%20%221%22,%20%223%22%20)%20AND%20p.DISCHARGE%20=%20%229%22" TargetMode="External"/><Relationship Id="rId371" Type="http://schemas.openxmlformats.org/officeDocument/2006/relationships/hyperlink" Target="../../Users/hunsa_000/AppData/Roaming/Microsoft/Excel/zone1/index.php%3fr=person/default/person_detail/&amp;pcucode=p.HOSPCODE=03583&amp;discharge=p.TYPEAREA%20=%20%225%22&amp;startdate=2015-10-01" TargetMode="External"/><Relationship Id="rId2052" Type="http://schemas.openxmlformats.org/officeDocument/2006/relationships/hyperlink" Target="../../Users/hunsa_000/AppData/Roaming/Microsoft/Excel/index.php%3fr=person/default/person_detail/&amp;pcucode=p.HOSPCODE=03658&amp;discharge=p.TYPEAREA%20NOT%20IN%20(%221%22,%222%22,%223%22,%224%22,%225%22)&amp;startdate=2015-10-01" TargetMode="External"/><Relationship Id="rId2497" Type="http://schemas.openxmlformats.org/officeDocument/2006/relationships/hyperlink" Target="../../Users/hunsa_000/AppData/Roaming/Microsoft/Excel/index.php%3fr=person/default/person_detail/&amp;pcucode=p.HOSPCODE=03802&amp;discharge=p.TYPEAREA%20=%20%221%22&amp;startdate=2015-10-01" TargetMode="External"/><Relationship Id="rId3450" Type="http://schemas.openxmlformats.org/officeDocument/2006/relationships/hyperlink" Target="../../Users/hunsa_000/AppData/Roaming/Microsoft/Excel/index.php%3fr=person/default/person_duplicate/&amp;pcucode=03739" TargetMode="External"/><Relationship Id="rId3548" Type="http://schemas.openxmlformats.org/officeDocument/2006/relationships/hyperlink" Target="../../Users/hunsa_000/AppData/Roaming/Microsoft/Excel/index.php%3fr=person/default/person_detail/&amp;pcucode=p.HOSPCODE=03746&amp;discharge=p.TYPEAREA%20=%20%222%22&amp;startdate=2015-10-01" TargetMode="External"/><Relationship Id="rId3755" Type="http://schemas.openxmlformats.org/officeDocument/2006/relationships/hyperlink" Target="../../Users/hunsa_000/AppData/Roaming/Microsoft/Excel/index.php%3fr=person/default/person_detail/&amp;pcucode=p.HOSPCODE=03719&amp;discharge=p.DISCHARGE%20=%20%229%22&amp;startdate=2015-10-01" TargetMode="External"/><Relationship Id="rId4501" Type="http://schemas.openxmlformats.org/officeDocument/2006/relationships/hyperlink" Target="../../Users/hunsa_000/AppData/Roaming/Microsoft/Excel/index.php%3fr=person/default/person_detail/&amp;pcucode=p.HOSPCODE=03599&amp;discharge=p.DISCHARGE%20LIKE%20%22%25%25%22&amp;startdate=2015-10-01" TargetMode="External"/><Relationship Id="rId4806" Type="http://schemas.openxmlformats.org/officeDocument/2006/relationships/hyperlink" Target="../../Users/hunsa_000/AppData/Roaming/Microsoft/Excel/index.php%3fr=person/default/person_detail/&amp;pcucode=p.HOSPCODE=03620&amp;discharge=p.DISCHARGE%20IS%20NULL&amp;startdate=2015-10-01" TargetMode="External"/><Relationship Id="rId469" Type="http://schemas.openxmlformats.org/officeDocument/2006/relationships/hyperlink" Target="../../Users/hunsa_000/AppData/Roaming/Microsoft/Excel/zone1/index.php%3fr=person/default/person_detail/&amp;pcucode=p.HOSPCODE=03589&amp;discharge=p.DISCHARGE%20=%20%223%22&amp;startdate=2015-10-01" TargetMode="External"/><Relationship Id="rId676" Type="http://schemas.openxmlformats.org/officeDocument/2006/relationships/hyperlink" Target="../../Users/hunsa_000/AppData/Roaming/Microsoft/Excel/index.php%3fr=person/default/person_detail/&amp;pcucode=p.HOSPCODE=03756&amp;discharge=p.DISCHARGE%20LIKE%20%22%25%25%22&amp;startdate=2015-10-01" TargetMode="External"/><Relationship Id="rId883" Type="http://schemas.openxmlformats.org/officeDocument/2006/relationships/hyperlink" Target="../../Users/hunsa_000/AppData/Roaming/Microsoft/Excel/index.php%3fr=person/default/person_detail/&amp;pcucode=p.HOSPCODE=03701&amp;startdate=2015-10-01&amp;discharge=%20p.DISCHARGE%20=%20%229%22" TargetMode="External"/><Relationship Id="rId1099" Type="http://schemas.openxmlformats.org/officeDocument/2006/relationships/hyperlink" Target="../../Users/hunsa_000/AppData/Roaming/Microsoft/Excel/index.php%3fr=person/default/person_detail/&amp;pcucode=p.HOSPCODE=11918&amp;discharge=p.DISCHARGE%20=%20%223%22&amp;startdate=2015-10-01" TargetMode="External"/><Relationship Id="rId2357" Type="http://schemas.openxmlformats.org/officeDocument/2006/relationships/hyperlink" Target="../../Users/hunsa_000/AppData/Roaming/Microsoft/Excel/index.php%3fr=person/default/person_detail/&amp;pcucode=p.HOSPCODE=03678&amp;discharge=p.DISCHARGE=%221%22&amp;startdate=2015-10-01" TargetMode="External"/><Relationship Id="rId2564" Type="http://schemas.openxmlformats.org/officeDocument/2006/relationships/hyperlink" Target="../../Users/hunsa_000/AppData/Roaming/Microsoft/Excel/index.php%3fr=person/default/person_detail/&amp;pcucode=p.HOSPCODE=03806&amp;startdate=2015-10-01&amp;discharge=p.TYPEAREA%20IN(%20%221%22,%20%223%22%20)%20AND%20p.DISCHARGE%20=%20%229%22" TargetMode="External"/><Relationship Id="rId3103" Type="http://schemas.openxmlformats.org/officeDocument/2006/relationships/hyperlink" Target="../../Users/hunsa_000/AppData/Roaming/Microsoft/Excel/index.php%3fr=person/default/person_detail/&amp;pcucode=p.HOSPCODE=03555&amp;startdate=2015-10-01&amp;discharge=%20p.DISCHARGE%20=%20%229%22" TargetMode="External"/><Relationship Id="rId3310" Type="http://schemas.openxmlformats.org/officeDocument/2006/relationships/hyperlink" Target="../../Users/hunsa_000/AppData/Roaming/Microsoft/Excel/index.php%3fr=person/default/person_detail/&amp;pcucode=p.HOSPCODE=10956&amp;discharge=p.TYPEAREA%20=%20%224%22&amp;startdate=2015-10-01" TargetMode="External"/><Relationship Id="rId3408" Type="http://schemas.openxmlformats.org/officeDocument/2006/relationships/hyperlink" Target="../../Users/hunsa_000/AppData/Roaming/Microsoft/Excel/index.php%3fr=person/default/person_detail/&amp;pcucode=p.HOSPCODE=03737&amp;discharge=p.DISCHARGE%20=%20%222%22&amp;startdate=2015-10-01" TargetMode="External"/><Relationship Id="rId3615" Type="http://schemas.openxmlformats.org/officeDocument/2006/relationships/hyperlink" Target="../../Users/hunsa_000/AppData/Roaming/Microsoft/Excel/index.php%3fr=person/default/person_duplicate/&amp;pcucode=03750" TargetMode="External"/><Relationship Id="rId3962" Type="http://schemas.openxmlformats.org/officeDocument/2006/relationships/hyperlink" Target="../../Users/hunsa_000/AppData/Roaming/Microsoft/Excel/index.php%3fr=person/default/person_detail/&amp;pcucode=p.HOSPCODE=15078&amp;discharge=p.DISCHARGE=%221%22&amp;startdate=2015-10-01" TargetMode="External"/><Relationship Id="rId5068" Type="http://schemas.openxmlformats.org/officeDocument/2006/relationships/hyperlink" Target="../../Users/hunsa_000/AppData/Roaming/Microsoft/Excel/index.php%3fr=person/default/person_detail/&amp;pcucode=p.HOSPCODE=03628&amp;startdate=2015-10-01&amp;discharge=%20p.DISCHARGE%20=%20%229%22" TargetMode="External"/><Relationship Id="rId231" Type="http://schemas.openxmlformats.org/officeDocument/2006/relationships/hyperlink" Target="../../Users/hunsa_000/AppData/Roaming/Microsoft/Excel/zone1/index.php%3fr=person/default/person_detail/&amp;pcucode=p.HOSPCODE=03574&amp;discharge=p.DISCHARGE%20IS%20NULL&amp;startdate=2015-10-01" TargetMode="External"/><Relationship Id="rId329" Type="http://schemas.openxmlformats.org/officeDocument/2006/relationships/hyperlink" Target="../../Users/hunsa_000/AppData/Roaming/Microsoft/Excel/zone1/index.php%3fr=person/default/person_detail/&amp;pcucode=p.HOSPCODE=03580&amp;startdate=2015-10-01&amp;discharge=p.TYPEAREA%20IN(%20%221%22,%20%223%22%20)%20AND%20p.DISCHARGE%20=%20%229%22" TargetMode="External"/><Relationship Id="rId536" Type="http://schemas.openxmlformats.org/officeDocument/2006/relationships/hyperlink" Target="../../Users/hunsa_000/AppData/Roaming/Microsoft/Excel/index.php%3fr=person/default/person_detail/&amp;pcucode=p.HOSPCODE=99804&amp;discharge=p.TYPEAREA%20=%20%225%22&amp;startdate=2015-10-01" TargetMode="External"/><Relationship Id="rId1166" Type="http://schemas.openxmlformats.org/officeDocument/2006/relationships/hyperlink" Target="../../Users/hunsa_000/AppData/Roaming/Microsoft/Excel/index.php%3fr=person/default/person_detail/&amp;pcucode=p.HOSPCODE=15246&amp;discharge=p.TYPEAREA%20=%20%225%22&amp;startdate=2015-10-01" TargetMode="External"/><Relationship Id="rId1373" Type="http://schemas.openxmlformats.org/officeDocument/2006/relationships/hyperlink" Target="../../Users/hunsa_000/AppData/Roaming/Microsoft/Excel/index.php%3fr=person/default/person_detail/&amp;pcucode=p.HOSPCODE=03533&amp;discharge=p.TYPEAREA%20=%20%222%22&amp;startdate=2015-10-01" TargetMode="External"/><Relationship Id="rId2217" Type="http://schemas.openxmlformats.org/officeDocument/2006/relationships/hyperlink" Target="../../Users/hunsa_000/AppData/Roaming/Microsoft/Excel/index.php%3fr=person/default/person_detail/&amp;pcucode=p.HOSPCODE=03668&amp;discharge=p.TYPEAREA%20NOT%20IN%20(%221%22,%222%22,%223%22,%224%22,%225%22)&amp;startdate=2015-10-01" TargetMode="External"/><Relationship Id="rId2771" Type="http://schemas.openxmlformats.org/officeDocument/2006/relationships/hyperlink" Target="../../Users/hunsa_000/AppData/Roaming/Microsoft/Excel/index.php%3fr=person/default/person_detail/&amp;pcucode=p.HOSPCODE=23773&amp;discharge=p.TYPEAREA%20=%20%225%22&amp;startdate=2015-10-01" TargetMode="External"/><Relationship Id="rId2869" Type="http://schemas.openxmlformats.org/officeDocument/2006/relationships/hyperlink" Target="../../Users/hunsa_000/AppData/Roaming/Microsoft/Excel/index.php%3fr=person/default/person_detail/&amp;pcucode=p.HOSPCODE=03546&amp;discharge=p.DISCHARGE%20=%20%223%22&amp;startdate=2015-10-01" TargetMode="External"/><Relationship Id="rId3822" Type="http://schemas.openxmlformats.org/officeDocument/2006/relationships/hyperlink" Target="../../Users/hunsa_000/AppData/Roaming/Microsoft/Excel/index.php%3fr=person/default/person_detail/&amp;pcucode=p.HOSPCODE=03722&amp;discharge=p.TYPEAREA%20NOT%20IN%20(%221%22,%222%22,%223%22,%224%22,%225%22)&amp;startdate=2015-10-01" TargetMode="External"/><Relationship Id="rId5275" Type="http://schemas.openxmlformats.org/officeDocument/2006/relationships/hyperlink" Target="../../Users/hunsa_000/AppData/Roaming/Microsoft/Excel/index.php%3fr=person/default/person_detail/&amp;pcucode=p.HOSPCODE=03635&amp;discharge=p.TYPEAREA%20=%20%224%22&amp;startdate=2015-10-01" TargetMode="External"/><Relationship Id="rId5482" Type="http://schemas.openxmlformats.org/officeDocument/2006/relationships/hyperlink" Target="../../Users/hunsa_000/AppData/Roaming/Microsoft/Excel/index.php%3fr=person/default/person_detail/&amp;pcucode=p.HOSPCODE=10950&amp;discharge=p.TYPEAREA%20=%20%221%22&amp;startdate=2015-10-01" TargetMode="External"/><Relationship Id="rId743" Type="http://schemas.openxmlformats.org/officeDocument/2006/relationships/hyperlink" Target="../../Users/hunsa_000/AppData/Roaming/Microsoft/Excel/index.php%3fr=person/default/person_detail/&amp;pcucode=p.HOSPCODE=03692&amp;discharge=p.TYPEAREA%20=%20%222%22&amp;startdate=2015-10-01" TargetMode="External"/><Relationship Id="rId950" Type="http://schemas.openxmlformats.org/officeDocument/2006/relationships/hyperlink" Target="../../Users/hunsa_000/AppData/Roaming/Microsoft/Excel/index.php%3fr=person/default/person_detail/&amp;pcucode=p.HOSPCODE=03706&amp;discharge=p.DISCHARGE%20=%20%229%22&amp;startdate=2015-10-01" TargetMode="External"/><Relationship Id="rId1026" Type="http://schemas.openxmlformats.org/officeDocument/2006/relationships/hyperlink" Target="../../Users/hunsa_000/AppData/Roaming/Microsoft/Excel/index.php%3fr=person/default/person_detail/&amp;pcucode=p.HOSPCODE=03711&amp;discharge=p.DISCHARGE%20IS%20NULL&amp;startdate=2015-10-01" TargetMode="External"/><Relationship Id="rId1580" Type="http://schemas.openxmlformats.org/officeDocument/2006/relationships/hyperlink" Target="../../Users/hunsa_000/AppData/Roaming/Microsoft/Excel/index.php%3fr=person/default/person_detail/&amp;pcucode=p.HOSPCODE=27976&amp;discharge=p.DISCHARGE%20=%20%229%22&amp;startdate=2015-10-01" TargetMode="External"/><Relationship Id="rId1678" Type="http://schemas.openxmlformats.org/officeDocument/2006/relationships/hyperlink" Target="../../Users/hunsa_000/AppData/Roaming/Microsoft/Excel/index.php%3fr=person/default/person_detail/&amp;pcucode=p.HOSPCODE=10952&amp;startdate=2015-10-01&amp;discharge=%20p.DISCHARGE%20=%20%229%22" TargetMode="External"/><Relationship Id="rId1885" Type="http://schemas.openxmlformats.org/officeDocument/2006/relationships/hyperlink" Target="../../Users/hunsa_000/AppData/Roaming/Microsoft/Excel/index.php%3fr=person/default/person_detail/&amp;pcucode=p.HOSPCODE=03591&amp;discharge=p.TYPEAREA%20=%20%224%22&amp;startdate=2015-10-01" TargetMode="External"/><Relationship Id="rId2424" Type="http://schemas.openxmlformats.org/officeDocument/2006/relationships/hyperlink" Target="../../Users/hunsa_000/AppData/Roaming/Microsoft/Excel/index.php%3fr=person/default/person_detail/&amp;pcucode=p.HOSPCODE=03682&amp;discharge=p.TYPEAREA%20=%20%223%22&amp;startdate=2015-10-01" TargetMode="External"/><Relationship Id="rId2631" Type="http://schemas.openxmlformats.org/officeDocument/2006/relationships/hyperlink" Target="../../Users/hunsa_000/AppData/Roaming/Microsoft/Excel/index.php%3fr=person/default/person_detail/&amp;pcucode=p.HOSPCODE=03760&amp;discharge=p.DISCHARGE%20IS%20NULL&amp;startdate=2015-10-01" TargetMode="External"/><Relationship Id="rId2729" Type="http://schemas.openxmlformats.org/officeDocument/2006/relationships/hyperlink" Target="../../Users/hunsa_000/AppData/Roaming/Microsoft/Excel/index.php%3fr=person/default/person_detail/&amp;pcucode=p.HOSPCODE=03765&amp;startdate=2015-10-01&amp;discharge=p.TYPEAREA%20IN(%20%221%22,%20%223%22%20)%20AND%20p.DISCHARGE%20=%20%229%22" TargetMode="External"/><Relationship Id="rId2936" Type="http://schemas.openxmlformats.org/officeDocument/2006/relationships/hyperlink" Target="../../Users/hunsa_000/AppData/Roaming/Microsoft/Excel/index.php%3fr=person/default/person_detail/&amp;pcucode=p.HOSPCODE=03550&amp;discharge=p.TYPEAREA%20=%20%225%22&amp;startdate=2015-10-01" TargetMode="External"/><Relationship Id="rId4084" Type="http://schemas.openxmlformats.org/officeDocument/2006/relationships/hyperlink" Target="../../Users/hunsa_000/AppData/Roaming/Microsoft/Excel/index.php%3fr=person/default/person_detail/&amp;pcucode=p.HOSPCODE=27967&amp;discharge=p.DISCHARGE%20=%20%223%22&amp;startdate=2015-10-01" TargetMode="External"/><Relationship Id="rId4291" Type="http://schemas.openxmlformats.org/officeDocument/2006/relationships/hyperlink" Target="../../Users/hunsa_000/AppData/Roaming/Microsoft/Excel/index.php%3fr=person/default/person_detail/&amp;pcucode=p.HOSPCODE=03778&amp;discharge=p.DISCHARGE%20LIKE%20%22%25%25%22&amp;startdate=2015-10-01" TargetMode="External"/><Relationship Id="rId4389" Type="http://schemas.openxmlformats.org/officeDocument/2006/relationships/hyperlink" Target="../../Users/hunsa_000/AppData/Roaming/Microsoft/Excel/index.php%3fr=person/default/person_detail/&amp;pcucode=p.HOSPCODE=03786&amp;discharge=p.TYPEAREA%20=%20%223%22&amp;startdate=2015-10-01" TargetMode="External"/><Relationship Id="rId5135" Type="http://schemas.openxmlformats.org/officeDocument/2006/relationships/hyperlink" Target="../../Users/hunsa_000/AppData/Roaming/Microsoft/Excel/index.php%3fr=person/default/person_detail/&amp;pcucode=p.HOSPCODE=03633&amp;discharge=p.DISCHARGE%20=%20%229%22&amp;startdate=2015-10-01" TargetMode="External"/><Relationship Id="rId5342" Type="http://schemas.openxmlformats.org/officeDocument/2006/relationships/hyperlink" Target="../../Users/hunsa_000/AppData/Roaming/Microsoft/Excel/index.php%3fr=person/default/person_detail/&amp;pcucode=p.HOSPCODE=10228&amp;discharge=p.DISCHARGE=%221%22&amp;startdate=2015-10-01" TargetMode="External"/><Relationship Id="rId603" Type="http://schemas.openxmlformats.org/officeDocument/2006/relationships/hyperlink" Target="../../Users/hunsa_000/AppData/Roaming/Microsoft/Excel/index.php%3fr=person/default/person_detail/&amp;pcucode=p.HOSPCODE=99807&amp;discharge=p.DISCHARGE%20=%20%222%22&amp;startdate=2015-10-01" TargetMode="External"/><Relationship Id="rId810" Type="http://schemas.openxmlformats.org/officeDocument/2006/relationships/hyperlink" Target="../../Users/hunsa_000/AppData/Roaming/Microsoft/Excel/index.php%3fr=person/default/person_duplicate/&amp;pcucode=03696" TargetMode="External"/><Relationship Id="rId908" Type="http://schemas.openxmlformats.org/officeDocument/2006/relationships/hyperlink" Target="../../Users/hunsa_000/AppData/Roaming/Microsoft/Excel/index.php%3fr=person/default/person_detail/&amp;pcucode=p.HOSPCODE=03703&amp;discharge=p.TYPEAREA%20=%20%222%22&amp;startdate=2015-10-01" TargetMode="External"/><Relationship Id="rId1233" Type="http://schemas.openxmlformats.org/officeDocument/2006/relationships/hyperlink" Target="../../Users/hunsa_000/AppData/Roaming/Microsoft/Excel/index.php%3fr=person/default/person_detail/&amp;pcucode=p.HOSPCODE=03525&amp;discharge=p.DISCHARGE%20=%20%222%22&amp;startdate=2015-10-01" TargetMode="External"/><Relationship Id="rId1440" Type="http://schemas.openxmlformats.org/officeDocument/2006/relationships/hyperlink" Target="../../Users/hunsa_000/AppData/Roaming/Microsoft/Excel/index.php%3fr=person/default/person_duplicate/&amp;pcucode=21984" TargetMode="External"/><Relationship Id="rId1538" Type="http://schemas.openxmlformats.org/officeDocument/2006/relationships/hyperlink" Target="../../Users/hunsa_000/AppData/Roaming/Microsoft/Excel/index.php%3fr=person/default/person_detail/&amp;pcucode=p.HOSPCODE=03540&amp;discharge=p.TYPEAREA%20=%20%222%22&amp;startdate=2015-10-01" TargetMode="External"/><Relationship Id="rId4151" Type="http://schemas.openxmlformats.org/officeDocument/2006/relationships/hyperlink" Target="../../Users/hunsa_000/AppData/Roaming/Microsoft/Excel/index.php%3fr=person/default/person_detail/&amp;pcucode=p.HOSPCODE=14266&amp;discharge=p.TYPEAREA%20=%20%225%22&amp;startdate=2015-10-01" TargetMode="External"/><Relationship Id="rId4596" Type="http://schemas.openxmlformats.org/officeDocument/2006/relationships/hyperlink" Target="../../Users/hunsa_000/AppData/Roaming/Microsoft/Excel/index.php%3fr=person/default/person_detail/&amp;pcucode=p.HOSPCODE=03605&amp;discharge=p.DISCHARGE%20IS%20NULL&amp;startdate=2015-10-01" TargetMode="External"/><Relationship Id="rId5202" Type="http://schemas.openxmlformats.org/officeDocument/2006/relationships/hyperlink" Target="../../Users/hunsa_000/AppData/Roaming/Microsoft/Excel/index.php%3fr=person/default/person_detail/&amp;pcucode=p.HOSPCODE=03819&amp;discharge=p.TYPEAREA%20NOT%20IN%20(%221%22,%222%22,%223%22,%224%22,%225%22)&amp;startdate=2015-10-01" TargetMode="External"/><Relationship Id="rId5647" Type="http://schemas.openxmlformats.org/officeDocument/2006/relationships/hyperlink" Target="../../Users/hunsa_000/AppData/Roaming/Microsoft/Excel/index.php%3fr=person/default/person_detail/&amp;pcucode=p.HOSPCODE=03651&amp;discharge=p.TYPEAREA%20=%20%221%22&amp;startdate=2015-10-01" TargetMode="External"/><Relationship Id="rId1300" Type="http://schemas.openxmlformats.org/officeDocument/2006/relationships/hyperlink" Target="../../Users/hunsa_000/AppData/Roaming/Microsoft/Excel/index.php%3fr=person/default/person_detail/&amp;pcucode=p.HOSPCODE=24965&amp;discharge=p.TYPEAREA%20=%20%224%22&amp;startdate=2015-10-01" TargetMode="External"/><Relationship Id="rId1745" Type="http://schemas.openxmlformats.org/officeDocument/2006/relationships/hyperlink" Target="../../Users/hunsa_000/AppData/Roaming/Microsoft/Excel/index.php%3fr=person/default/person_detail/&amp;pcucode=p.HOSPCODE=03688&amp;discharge=p.DISCHARGE%20=%20%229%22&amp;startdate=2015-10-01" TargetMode="External"/><Relationship Id="rId1952" Type="http://schemas.openxmlformats.org/officeDocument/2006/relationships/hyperlink" Target="../../Users/hunsa_000/AppData/Roaming/Microsoft/Excel/index.php%3fr=person/default/person_detail/&amp;pcucode=p.HOSPCODE=03597&amp;discharge=p.DISCHARGE=%221%22&amp;startdate=2015-10-01" TargetMode="External"/><Relationship Id="rId3198" Type="http://schemas.openxmlformats.org/officeDocument/2006/relationships/hyperlink" Target="../../Users/hunsa_000/AppData/Roaming/Microsoft/Excel/index.php%3fr=person/default/person_detail/&amp;pcucode=p.HOSPCODE=03561&amp;discharge=p.DISCHARGE%20=%20%222%22&amp;startdate=2015-10-01" TargetMode="External"/><Relationship Id="rId4011" Type="http://schemas.openxmlformats.org/officeDocument/2006/relationships/hyperlink" Target="../../Users/hunsa_000/AppData/Roaming/Microsoft/Excel/index.php%3fr=person/default/person_detail/&amp;pcucode=p.HOSPCODE=03813&amp;discharge=p.DISCHARGE%20IS%20NULL&amp;startdate=2015-10-01" TargetMode="External"/><Relationship Id="rId4249" Type="http://schemas.openxmlformats.org/officeDocument/2006/relationships/hyperlink" Target="../../Users/hunsa_000/AppData/Roaming/Microsoft/Excel/index.php%3fr=person/default/person_detail/&amp;pcucode=p.HOSPCODE=03775&amp;discharge=p.DISCHARGE%20=%20%223%22&amp;startdate=2015-10-01" TargetMode="External"/><Relationship Id="rId4456" Type="http://schemas.openxmlformats.org/officeDocument/2006/relationships/hyperlink" Target="../../Users/hunsa_000/AppData/Roaming/Microsoft/Excel/index.php%3fr=person/default/person_detail/&amp;pcucode=p.HOSPCODE=21341&amp;discharge=p.DISCHARGE%20LIKE%20%22%25%25%22&amp;startdate=2015-10-01" TargetMode="External"/><Relationship Id="rId4663" Type="http://schemas.openxmlformats.org/officeDocument/2006/relationships/hyperlink" Target="../../Users/hunsa_000/AppData/Roaming/Microsoft/Excel/index.php%3fr=person/default/person_detail/&amp;pcucode=p.HOSPCODE=03610&amp;startdate=2015-10-01&amp;discharge=%20p.DISCHARGE%20=%20%229%22" TargetMode="External"/><Relationship Id="rId4870" Type="http://schemas.openxmlformats.org/officeDocument/2006/relationships/hyperlink" Target="../../Users/hunsa_000/AppData/Roaming/Microsoft/Excel/index.php%3fr=person/default/person_detail/&amp;pcucode=p.HOSPCODE=03624&amp;discharge=p.TYPEAREA%20=%20%224%22&amp;startdate=2015-10-01" TargetMode="External"/><Relationship Id="rId5507" Type="http://schemas.openxmlformats.org/officeDocument/2006/relationships/hyperlink" Target="../../Users/hunsa_000/AppData/Roaming/Microsoft/Excel/index.php%3fr=person/default/person_detail/&amp;pcucode=p.HOSPCODE=99812&amp;discharge=p.DISCHARGE=%221%22&amp;startdate=2015-10-01" TargetMode="External"/><Relationship Id="rId5714" Type="http://schemas.openxmlformats.org/officeDocument/2006/relationships/hyperlink" Target="../../Users/hunsa_000/AppData/Roaming/Microsoft/Excel/index.php%3fr=person/default/person_detail/&amp;pcucode=p.HOSPCODE=13874&amp;startdate=2015-10-01&amp;discharge=p.TYPEAREA%20IN(%20%221%22,%20%223%22%20)%20AND%20p.DISCHARGE%20=%20%229%22" TargetMode="External"/><Relationship Id="rId37" Type="http://schemas.openxmlformats.org/officeDocument/2006/relationships/hyperlink" Target="../../Users/hunsa_000/AppData/Roaming/Microsoft/Excel/zone1/index.php%3fr=person/default/person_detail/&amp;pcucode=p.HOSPCODE=10946&amp;discharge=p.TYPEAREA%20=%20%221%22&amp;startdate=2015-10-01" TargetMode="External"/><Relationship Id="rId1605" Type="http://schemas.openxmlformats.org/officeDocument/2006/relationships/hyperlink" Target="../../Users/hunsa_000/AppData/Roaming/Microsoft/Excel/index.php%3fr=person/default/person_duplicate/&amp;pcucode=03808" TargetMode="External"/><Relationship Id="rId1812" Type="http://schemas.openxmlformats.org/officeDocument/2006/relationships/hyperlink" Target="../../Users/hunsa_000/AppData/Roaming/Microsoft/Excel/index.php%3fr=person/default/person_detail/&amp;pcucode=p.HOSPCODE=13875&amp;discharge=p.TYPEAREA%20NOT%20IN%20(%221%22,%222%22,%223%22,%224%22,%225%22)&amp;startdate=2015-10-01" TargetMode="External"/><Relationship Id="rId3058" Type="http://schemas.openxmlformats.org/officeDocument/2006/relationships/hyperlink" Target="../../Users/hunsa_000/AppData/Roaming/Microsoft/Excel/index.php%3fr=person/default/person_detail/&amp;pcucode=p.HOSPCODE=10945&amp;startdate=2015-10-01&amp;discharge=%20p.DISCHARGE%20=%20%229%22" TargetMode="External"/><Relationship Id="rId3265" Type="http://schemas.openxmlformats.org/officeDocument/2006/relationships/hyperlink" Target="../../Users/hunsa_000/AppData/Roaming/Microsoft/Excel/index.php%3fr=person/default/person_detail/&amp;pcucode=p.HOSPCODE=03798&amp;discharge=p.TYPEAREA%20=%20%224%22&amp;startdate=2015-10-01" TargetMode="External"/><Relationship Id="rId3472" Type="http://schemas.openxmlformats.org/officeDocument/2006/relationships/hyperlink" Target="../../Users/hunsa_000/AppData/Roaming/Microsoft/Excel/index.php%3fr=person/default/person_detail/&amp;pcucode=p.HOSPCODE=03741&amp;discharge=p.TYPEAREA%20=%20%221%22&amp;startdate=2015-10-01" TargetMode="External"/><Relationship Id="rId4109" Type="http://schemas.openxmlformats.org/officeDocument/2006/relationships/hyperlink" Target="../../Users/hunsa_000/AppData/Roaming/Microsoft/Excel/index.php%3fr=person/default/person_detail/&amp;pcucode=p.HOSPCODE=10959&amp;startdate=2015-10-01&amp;discharge=p.TYPEAREA%20IN(%20%221%22,%20%223%22%20)%20AND%20p.DISCHARGE%20=%20%229%22" TargetMode="External"/><Relationship Id="rId4316" Type="http://schemas.openxmlformats.org/officeDocument/2006/relationships/hyperlink" Target="../../Users/hunsa_000/AppData/Roaming/Microsoft/Excel/index.php%3fr=person/default/person_detail/&amp;pcucode=p.HOSPCODE=03783&amp;discharge=p.TYPEAREA%20=%20%225%22&amp;startdate=2015-10-01" TargetMode="External"/><Relationship Id="rId4523" Type="http://schemas.openxmlformats.org/officeDocument/2006/relationships/hyperlink" Target="../../Users/hunsa_000/AppData/Roaming/Microsoft/Excel/index.php%3fr=person/default/person_detail/&amp;pcucode=p.HOSPCODE=03600&amp;discharge=p.TYPEAREA%20=%20%222%22&amp;startdate=2015-10-01" TargetMode="External"/><Relationship Id="rId4730" Type="http://schemas.openxmlformats.org/officeDocument/2006/relationships/hyperlink" Target="../../Users/hunsa_000/AppData/Roaming/Microsoft/Excel/index.php%3fr=person/default/person_detail/&amp;pcucode=p.HOSPCODE=03615&amp;discharge=p.DISCHARGE%20=%20%229%22&amp;startdate=2015-10-01" TargetMode="External"/><Relationship Id="rId4968" Type="http://schemas.openxmlformats.org/officeDocument/2006/relationships/hyperlink" Target="../../Users/hunsa_000/AppData/Roaming/Microsoft/Excel/index.php%3fr=person/default/person_detail/&amp;pcucode=p.HOSPCODE=03794&amp;discharge=p.DISCHARGE%20=%20%222%22&amp;startdate=2015-10-01" TargetMode="External"/><Relationship Id="rId186" Type="http://schemas.openxmlformats.org/officeDocument/2006/relationships/hyperlink" Target="../../Users/hunsa_000/AppData/Roaming/Microsoft/Excel/zone1/index.php%3fr=person/default/person_detail/&amp;pcucode=p.HOSPCODE=03571&amp;discharge=p.DISCHARGE%20IS%20NULL&amp;startdate=2015-10-01" TargetMode="External"/><Relationship Id="rId393" Type="http://schemas.openxmlformats.org/officeDocument/2006/relationships/hyperlink" Target="../../Users/hunsa_000/AppData/Roaming/Microsoft/Excel/zone1/index.php%3fr=person/default/person_detail/&amp;pcucode=p.HOSPCODE=03585&amp;discharge=p.DISCHARGE%20=%20%222%22&amp;startdate=2015-10-01" TargetMode="External"/><Relationship Id="rId2074" Type="http://schemas.openxmlformats.org/officeDocument/2006/relationships/hyperlink" Target="../../Users/hunsa_000/AppData/Roaming/Microsoft/Excel/index.php%3fr=person/default/person_detail/&amp;pcucode=p.HOSPCODE=03660&amp;discharge=p.DISCHARGE%20=%20%223%22&amp;startdate=2015-10-01" TargetMode="External"/><Relationship Id="rId2281" Type="http://schemas.openxmlformats.org/officeDocument/2006/relationships/hyperlink" Target="../../Users/hunsa_000/AppData/Roaming/Microsoft/Excel/index.php%3fr=person/default/person_detail/&amp;pcucode=p.HOSPCODE=03673&amp;discharge=p.DISCHARGE%20LIKE%20%22%25%25%22&amp;startdate=2015-10-01" TargetMode="External"/><Relationship Id="rId3125" Type="http://schemas.openxmlformats.org/officeDocument/2006/relationships/hyperlink" Target="../../Users/hunsa_000/AppData/Roaming/Microsoft/Excel/index.php%3fr=person/default/person_detail/&amp;pcucode=p.HOSPCODE=03557&amp;discharge=p.DISCHARGE%20=%20%229%22&amp;startdate=2015-10-01" TargetMode="External"/><Relationship Id="rId3332" Type="http://schemas.openxmlformats.org/officeDocument/2006/relationships/hyperlink" Target="../../Users/hunsa_000/AppData/Roaming/Microsoft/Excel/index.php%3fr=person/default/person_detail/&amp;pcucode=p.HOSPCODE=03732&amp;discharge=p.DISCHARGE=%221%22&amp;startdate=2015-10-01" TargetMode="External"/><Relationship Id="rId3777" Type="http://schemas.openxmlformats.org/officeDocument/2006/relationships/hyperlink" Target="../../Users/hunsa_000/AppData/Roaming/Microsoft/Excel/index.php%3fr=person/default/person_detail/&amp;pcucode=p.HOSPCODE=13877&amp;discharge=p.TYPEAREA%20NOT%20IN%20(%221%22,%222%22,%223%22,%224%22,%225%22)&amp;startdate=2015-10-01" TargetMode="External"/><Relationship Id="rId3984" Type="http://schemas.openxmlformats.org/officeDocument/2006/relationships/hyperlink" Target="../../Users/hunsa_000/AppData/Roaming/Microsoft/Excel/index.php%3fr=person/default/person_detail/&amp;pcucode=p.HOSPCODE=03731&amp;discharge=p.TYPEAREA%20=%20%223%22&amp;startdate=2015-10-01" TargetMode="External"/><Relationship Id="rId4828" Type="http://schemas.openxmlformats.org/officeDocument/2006/relationships/hyperlink" Target="../../Users/hunsa_000/AppData/Roaming/Microsoft/Excel/index.php%3fr=person/default/person_detail/&amp;pcucode=p.HOSPCODE=03621&amp;startdate=2015-10-01&amp;discharge=%20p.DISCHARGE%20=%20%229%22" TargetMode="External"/><Relationship Id="rId253" Type="http://schemas.openxmlformats.org/officeDocument/2006/relationships/hyperlink" Target="../../Users/hunsa_000/AppData/Roaming/Microsoft/Excel/zone1/index.php%3fr=person/default/person_detail/&amp;pcucode=p.HOSPCODE=03575&amp;startdate=2015-10-01&amp;discharge=%20p.DISCHARGE%20=%20%229%22" TargetMode="External"/><Relationship Id="rId460" Type="http://schemas.openxmlformats.org/officeDocument/2006/relationships/hyperlink" Target="../../Users/hunsa_000/AppData/Roaming/Microsoft/Excel/zone1/index.php%3fr=person/default/person_detail/&amp;pcucode=p.HOSPCODE=03588&amp;discharge=p.TYPEAREA%20=%20%224%22&amp;startdate=2015-10-01" TargetMode="External"/><Relationship Id="rId698" Type="http://schemas.openxmlformats.org/officeDocument/2006/relationships/hyperlink" Target="../../Users/hunsa_000/AppData/Roaming/Microsoft/Excel/index.php%3fr=person/default/person_detail/&amp;pcucode=p.HOSPCODE=03757&amp;discharge=p.TYPEAREA%20=%20%222%22&amp;startdate=2015-10-01" TargetMode="External"/><Relationship Id="rId1090" Type="http://schemas.openxmlformats.org/officeDocument/2006/relationships/hyperlink" Target="../../Users/hunsa_000/AppData/Roaming/Microsoft/Excel/index.php%3fr=person/default/person_detail/&amp;pcucode=p.HOSPCODE=10669&amp;discharge=p.TYPEAREA%20=%20%224%22&amp;startdate=2015-10-01" TargetMode="External"/><Relationship Id="rId2141" Type="http://schemas.openxmlformats.org/officeDocument/2006/relationships/hyperlink" Target="../../Users/hunsa_000/AppData/Roaming/Microsoft/Excel/index.php%3fr=person/default/person_detail/&amp;pcucode=p.HOSPCODE=03663&amp;discharge=p.TYPEAREA%20=%20%225%22&amp;startdate=2015-10-01" TargetMode="External"/><Relationship Id="rId2379" Type="http://schemas.openxmlformats.org/officeDocument/2006/relationships/hyperlink" Target="../../Users/hunsa_000/AppData/Roaming/Microsoft/Excel/index.php%3fr=person/default/person_detail/&amp;pcucode=p.HOSPCODE=03679&amp;discharge=p.TYPEAREA%20=%20%223%22&amp;startdate=2015-10-01" TargetMode="External"/><Relationship Id="rId2586" Type="http://schemas.openxmlformats.org/officeDocument/2006/relationships/hyperlink" Target="../../Users/hunsa_000/AppData/Roaming/Microsoft/Excel/index.php%3fr=person/default/person_detail/&amp;pcucode=p.HOSPCODE=10958&amp;discharge=p.DISCHARGE%20IS%20NULL&amp;startdate=2015-10-01" TargetMode="External"/><Relationship Id="rId2793" Type="http://schemas.openxmlformats.org/officeDocument/2006/relationships/hyperlink" Target="../../Users/hunsa_000/AppData/Roaming/Microsoft/Excel/index.php%3fr=person/default/person_detail/&amp;pcucode=p.HOSPCODE=03541&amp;discharge=p.DISCHARGE%20=%20%222%22&amp;startdate=2015-10-01" TargetMode="External"/><Relationship Id="rId3637" Type="http://schemas.openxmlformats.org/officeDocument/2006/relationships/hyperlink" Target="../../Users/hunsa_000/AppData/Roaming/Microsoft/Excel/index.php%3fr=person/default/person_detail/&amp;pcucode=p.HOSPCODE=23572&amp;discharge=p.TYPEAREA%20=%20%221%22&amp;startdate=2015-10-01" TargetMode="External"/><Relationship Id="rId3844" Type="http://schemas.openxmlformats.org/officeDocument/2006/relationships/hyperlink" Target="../../Users/hunsa_000/AppData/Roaming/Microsoft/Excel/index.php%3fr=person/default/person_detail/&amp;pcucode=p.HOSPCODE=03724&amp;discharge=p.DISCHARGE%20=%20%223%22&amp;startdate=2015-10-01" TargetMode="External"/><Relationship Id="rId5297" Type="http://schemas.openxmlformats.org/officeDocument/2006/relationships/hyperlink" Target="../../Users/hunsa_000/AppData/Roaming/Microsoft/Excel/index.php%3fr=person/default/person_detail/&amp;pcucode=p.HOSPCODE=03637&amp;discharge=p.DISCHARGE=%221%22&amp;startdate=2015-10-01" TargetMode="External"/><Relationship Id="rId113" Type="http://schemas.openxmlformats.org/officeDocument/2006/relationships/hyperlink" Target="../../Users/hunsa_000/AppData/Roaming/Microsoft/Excel/zone1/index.php%3fr=person/default/person_detail/&amp;pcucode=p.HOSPCODE=03566&amp;discharge=p.TYPEAREA%20=%20%222%22&amp;startdate=2015-10-01" TargetMode="External"/><Relationship Id="rId320" Type="http://schemas.openxmlformats.org/officeDocument/2006/relationships/hyperlink" Target="../../Users/hunsa_000/AppData/Roaming/Microsoft/Excel/zone1/index.php%3fr=person/default/person_detail/&amp;pcucode=p.HOSPCODE=03580&amp;discharge=p.DISCHARGE%20=%20%229%22&amp;startdate=2015-10-01" TargetMode="External"/><Relationship Id="rId558" Type="http://schemas.openxmlformats.org/officeDocument/2006/relationships/hyperlink" Target="../../Users/hunsa_000/AppData/Roaming/Microsoft/Excel/index.php%3fr=person/default/person_detail/&amp;pcucode=p.HOSPCODE=03782&amp;discharge=p.DISCHARGE%20=%20%222%22&amp;startdate=2015-10-01" TargetMode="External"/><Relationship Id="rId765" Type="http://schemas.openxmlformats.org/officeDocument/2006/relationships/hyperlink" Target="../../Users/hunsa_000/AppData/Roaming/Microsoft/Excel/index.php%3fr=person/default/person_duplicate/&amp;pcucode=03693" TargetMode="External"/><Relationship Id="rId972" Type="http://schemas.openxmlformats.org/officeDocument/2006/relationships/hyperlink" Target="../../Users/hunsa_000/AppData/Roaming/Microsoft/Excel/index.php%3fr=person/default/person_detail/&amp;pcucode=p.HOSPCODE=03707&amp;discharge=p.TYPEAREA%20NOT%20IN%20(%221%22,%222%22,%223%22,%224%22,%225%22)&amp;startdate=2015-10-01" TargetMode="External"/><Relationship Id="rId1188" Type="http://schemas.openxmlformats.org/officeDocument/2006/relationships/hyperlink" Target="../../Users/hunsa_000/AppData/Roaming/Microsoft/Excel/index.php%3fr=person/default/person_detail/&amp;pcucode=p.HOSPCODE=15248&amp;discharge=p.DISCHARGE%20=%20%222%22&amp;startdate=2015-10-01" TargetMode="External"/><Relationship Id="rId1395" Type="http://schemas.openxmlformats.org/officeDocument/2006/relationships/hyperlink" Target="../../Users/hunsa_000/AppData/Roaming/Microsoft/Excel/index.php%3fr=person/default/person_duplicate/&amp;pcucode=03534" TargetMode="External"/><Relationship Id="rId2001" Type="http://schemas.openxmlformats.org/officeDocument/2006/relationships/hyperlink" Target="../../Users/hunsa_000/AppData/Roaming/Microsoft/Excel/index.php%3fr=person/default/person_detail/&amp;pcucode=p.HOSPCODE=10951&amp;discharge=p.DISCHARGE%20IS%20NULL&amp;startdate=2015-10-01" TargetMode="External"/><Relationship Id="rId2239" Type="http://schemas.openxmlformats.org/officeDocument/2006/relationships/hyperlink" Target="../../Users/hunsa_000/AppData/Roaming/Microsoft/Excel/index.php%3fr=person/default/person_detail/&amp;pcucode=p.HOSPCODE=03670&amp;discharge=p.DISCHARGE%20=%20%223%22&amp;startdate=2015-10-01" TargetMode="External"/><Relationship Id="rId2446" Type="http://schemas.openxmlformats.org/officeDocument/2006/relationships/hyperlink" Target="../../Users/hunsa_000/AppData/Roaming/Microsoft/Excel/index.php%3fr=person/default/person_detail/&amp;pcucode=p.HOSPCODE=14257&amp;discharge=p.DISCHARGE%20LIKE%20%22%25%25%22&amp;startdate=2015-10-01" TargetMode="External"/><Relationship Id="rId2653" Type="http://schemas.openxmlformats.org/officeDocument/2006/relationships/hyperlink" Target="../../Users/hunsa_000/AppData/Roaming/Microsoft/Excel/index.php%3fr=person/default/person_detail/&amp;pcucode=p.HOSPCODE=03761&amp;startdate=2015-10-01&amp;discharge=%20p.DISCHARGE%20=%20%229%22" TargetMode="External"/><Relationship Id="rId2860" Type="http://schemas.openxmlformats.org/officeDocument/2006/relationships/hyperlink" Target="../../Users/hunsa_000/AppData/Roaming/Microsoft/Excel/index.php%3fr=person/default/person_detail/&amp;pcucode=p.HOSPCODE=03545&amp;discharge=p.TYPEAREA%20=%20%224%22&amp;startdate=2015-10-01" TargetMode="External"/><Relationship Id="rId3704" Type="http://schemas.openxmlformats.org/officeDocument/2006/relationships/hyperlink" Target="../../Users/hunsa_000/AppData/Roaming/Microsoft/Excel/index.php%3fr=person/default/person_detail/&amp;pcucode=p.HOSPCODE=03730&amp;startdate=2015-10-01&amp;discharge=p.TYPEAREA%20IN(%20%221%22,%20%223%22%20)%20AND%20p.DISCHARGE%20=%20%229%22" TargetMode="External"/><Relationship Id="rId5157" Type="http://schemas.openxmlformats.org/officeDocument/2006/relationships/hyperlink" Target="../../Users/hunsa_000/AppData/Roaming/Microsoft/Excel/index.php%3fr=person/default/person_detail/&amp;pcucode=p.HOSPCODE=03817&amp;discharge=p.TYPEAREA%20NOT%20IN%20(%221%22,%222%22,%223%22,%224%22,%225%22)&amp;startdate=2015-10-01" TargetMode="External"/><Relationship Id="rId418" Type="http://schemas.openxmlformats.org/officeDocument/2006/relationships/hyperlink" Target="../../Users/hunsa_000/AppData/Roaming/Microsoft/Excel/zone1/index.php%3fr=person/default/person_detail/&amp;pcucode=p.HOSPCODE=03586&amp;startdate=2015-10-01&amp;discharge=%20p.DISCHARGE%20=%20%229%22" TargetMode="External"/><Relationship Id="rId625" Type="http://schemas.openxmlformats.org/officeDocument/2006/relationships/hyperlink" Target="../../Users/hunsa_000/AppData/Roaming/Microsoft/Excel/index.php%3fr=person/default/person_detail/&amp;pcucode=p.HOSPCODE=03752&amp;discharge=p.TYPEAREA%20=%20%224%22&amp;startdate=2015-10-01" TargetMode="External"/><Relationship Id="rId832" Type="http://schemas.openxmlformats.org/officeDocument/2006/relationships/hyperlink" Target="../../Users/hunsa_000/AppData/Roaming/Microsoft/Excel/index.php%3fr=person/default/person_detail/&amp;pcucode=p.HOSPCODE=03698&amp;discharge=p.TYPEAREA%20=%20%221%22&amp;startdate=2015-10-01" TargetMode="External"/><Relationship Id="rId1048" Type="http://schemas.openxmlformats.org/officeDocument/2006/relationships/hyperlink" Target="../../Users/hunsa_000/AppData/Roaming/Microsoft/Excel/index.php%3fr=person/default/person_detail/&amp;pcucode=p.HOSPCODE=03712&amp;startdate=2015-10-01&amp;discharge=%20p.DISCHARGE%20=%20%229%22" TargetMode="External"/><Relationship Id="rId1255" Type="http://schemas.openxmlformats.org/officeDocument/2006/relationships/hyperlink" Target="../../Users/hunsa_000/AppData/Roaming/Microsoft/Excel/index.php%3fr=person/default/person_detail/&amp;pcucode=p.HOSPCODE=03526&amp;discharge=p.TYPEAREA%20=%20%224%22&amp;startdate=2015-10-01" TargetMode="External"/><Relationship Id="rId1462" Type="http://schemas.openxmlformats.org/officeDocument/2006/relationships/hyperlink" Target="../../Users/hunsa_000/AppData/Roaming/Microsoft/Excel/index.php%3fr=person/default/person_detail/&amp;pcucode=p.HOSPCODE=28022&amp;discharge=p.TYPEAREA%20=%20%221%22&amp;startdate=2015-10-01" TargetMode="External"/><Relationship Id="rId2306" Type="http://schemas.openxmlformats.org/officeDocument/2006/relationships/hyperlink" Target="../../Users/hunsa_000/AppData/Roaming/Microsoft/Excel/index.php%3fr=person/default/person_detail/&amp;pcucode=p.HOSPCODE=03674&amp;discharge=p.TYPEAREA%20=%20%225%22&amp;startdate=2015-10-01" TargetMode="External"/><Relationship Id="rId2513" Type="http://schemas.openxmlformats.org/officeDocument/2006/relationships/hyperlink" Target="../../Users/hunsa_000/AppData/Roaming/Microsoft/Excel/index.php%3fr=person/default/person_detail/&amp;pcucode=p.HOSPCODE=03803&amp;discharge=p.TYPEAREA%20=%20%222%22&amp;startdate=2015-10-01" TargetMode="External"/><Relationship Id="rId2958" Type="http://schemas.openxmlformats.org/officeDocument/2006/relationships/hyperlink" Target="../../Users/hunsa_000/AppData/Roaming/Microsoft/Excel/index.php%3fr=person/default/person_detail/&amp;pcucode=p.HOSPCODE=10224&amp;discharge=p.DISCHARGE%20=%20%222%22&amp;startdate=2015-10-01" TargetMode="External"/><Relationship Id="rId3911" Type="http://schemas.openxmlformats.org/officeDocument/2006/relationships/hyperlink" Target="../../Users/hunsa_000/AppData/Roaming/Microsoft/Excel/index.php%3fr=person/default/person_detail/&amp;pcucode=p.HOSPCODE=03727&amp;discharge=p.TYPEAREA%20=%20%225%22&amp;startdate=2015-10-01" TargetMode="External"/><Relationship Id="rId5017" Type="http://schemas.openxmlformats.org/officeDocument/2006/relationships/hyperlink" Target="../../Users/hunsa_000/AppData/Roaming/Microsoft/Excel/index.php%3fr=person/default/person_detail/&amp;pcucode=p.HOSPCODE=10948&amp;discharge=p.TYPEAREA%20=%20%221%22&amp;startdate=2015-10-01" TargetMode="External"/><Relationship Id="rId5364" Type="http://schemas.openxmlformats.org/officeDocument/2006/relationships/hyperlink" Target="../../Users/hunsa_000/AppData/Roaming/Microsoft/Excel/index.php%3fr=person/default/person_detail/&amp;pcucode=p.HOSPCODE=10229&amp;discharge=p.TYPEAREA%20=%20%223%22&amp;startdate=2015-10-01" TargetMode="External"/><Relationship Id="rId5571" Type="http://schemas.openxmlformats.org/officeDocument/2006/relationships/hyperlink" Target="../../Users/hunsa_000/AppData/Roaming/Microsoft/Excel/index.php%3fr=person/default/person_detail/&amp;pcucode=p.HOSPCODE=03647&amp;discharge=p.DISCHARGE%20IS%20NULL&amp;startdate=2015-10-01" TargetMode="External"/><Relationship Id="rId5669" Type="http://schemas.openxmlformats.org/officeDocument/2006/relationships/hyperlink" Target="../../Users/hunsa_000/AppData/Roaming/Microsoft/Excel/index.php%3fr=person/default/person_detail/&amp;pcucode=p.HOSPCODE=03652&amp;startdate=2015-10-01&amp;discharge=p.TYPEAREA%20IN(%20%221%22,%20%223%22%20)%20AND%20p.DISCHARGE%20=%20%229%22" TargetMode="External"/><Relationship Id="rId1115" Type="http://schemas.openxmlformats.org/officeDocument/2006/relationships/hyperlink" Target="../../Users/hunsa_000/AppData/Roaming/Microsoft/Excel/index.php%3fr=person/default/person_detail/&amp;pcucode=p.HOSPCODE=12269&amp;discharge=p.DISCHARGE%20=%20%229%22&amp;startdate=2015-10-01" TargetMode="External"/><Relationship Id="rId1322" Type="http://schemas.openxmlformats.org/officeDocument/2006/relationships/hyperlink" Target="../../Users/hunsa_000/AppData/Roaming/Microsoft/Excel/index.php%3fr=person/default/person_detail/&amp;pcucode=p.HOSPCODE=21343&amp;discharge=p.DISCHARGE=%221%22&amp;startdate=2015-10-01" TargetMode="External"/><Relationship Id="rId1767" Type="http://schemas.openxmlformats.org/officeDocument/2006/relationships/hyperlink" Target="../../Users/hunsa_000/AppData/Roaming/Microsoft/Excel/index.php%3fr=person/default/person_detail/&amp;pcucode=p.HOSPCODE=03689&amp;discharge=p.TYPEAREA%20NOT%20IN%20(%221%22,%222%22,%223%22,%224%22,%225%22)&amp;startdate=2015-10-01" TargetMode="External"/><Relationship Id="rId1974" Type="http://schemas.openxmlformats.org/officeDocument/2006/relationships/hyperlink" Target="../../Users/hunsa_000/AppData/Roaming/Microsoft/Excel/index.php%3fr=person/default/person_detail/&amp;pcucode=p.HOSPCODE=03598&amp;discharge=p.TYPEAREA%20=%20%223%22&amp;startdate=2015-10-01" TargetMode="External"/><Relationship Id="rId2720" Type="http://schemas.openxmlformats.org/officeDocument/2006/relationships/hyperlink" Target="../../Users/hunsa_000/AppData/Roaming/Microsoft/Excel/index.php%3fr=person/default/person_detail/&amp;pcucode=p.HOSPCODE=03765&amp;discharge=p.DISCHARGE%20=%20%229%22&amp;startdate=2015-10-01" TargetMode="External"/><Relationship Id="rId2818" Type="http://schemas.openxmlformats.org/officeDocument/2006/relationships/hyperlink" Target="../../Users/hunsa_000/AppData/Roaming/Microsoft/Excel/index.php%3fr=person/default/person_detail/&amp;pcucode=p.HOSPCODE=03542&amp;startdate=2015-10-01&amp;discharge=%20p.DISCHARGE%20=%20%229%22" TargetMode="External"/><Relationship Id="rId4173" Type="http://schemas.openxmlformats.org/officeDocument/2006/relationships/hyperlink" Target="../../Users/hunsa_000/AppData/Roaming/Microsoft/Excel/index.php%3fr=person/default/person_detail/&amp;pcucode=p.HOSPCODE=03770&amp;discharge=p.DISCHARGE%20=%20%222%22&amp;startdate=2015-10-01" TargetMode="External"/><Relationship Id="rId4380" Type="http://schemas.openxmlformats.org/officeDocument/2006/relationships/hyperlink" Target="../../Users/hunsa_000/AppData/Roaming/Microsoft/Excel/index.php%3fr=person/default/person_duplicate/&amp;pcucode=99803" TargetMode="External"/><Relationship Id="rId4478" Type="http://schemas.openxmlformats.org/officeDocument/2006/relationships/hyperlink" Target="../../Users/hunsa_000/AppData/Roaming/Microsoft/Excel/index.php%3fr=person/default/person_detail/&amp;pcucode=p.HOSPCODE=21342&amp;discharge=p.TYPEAREA%20=%20%222%22&amp;startdate=2015-10-01" TargetMode="External"/><Relationship Id="rId5224" Type="http://schemas.openxmlformats.org/officeDocument/2006/relationships/hyperlink" Target="../../Users/hunsa_000/AppData/Roaming/Microsoft/Excel/index.php%3fr=person/default/person_detail/&amp;pcucode=p.HOSPCODE=03818&amp;discharge=p.DISCHARGE%20=%20%223%22&amp;startdate=2015-10-01" TargetMode="External"/><Relationship Id="rId5431" Type="http://schemas.openxmlformats.org/officeDocument/2006/relationships/hyperlink" Target="../../Users/hunsa_000/AppData/Roaming/Microsoft/Excel/index.php%3fr=person/default/person_detail/&amp;pcucode=p.HOSPCODE=99813&amp;discharge=p.DISCHARGE%20LIKE%20%22%25%25%22&amp;startdate=2015-10-01" TargetMode="External"/><Relationship Id="rId5529" Type="http://schemas.openxmlformats.org/officeDocument/2006/relationships/hyperlink" Target="../../Users/hunsa_000/AppData/Roaming/Microsoft/Excel/index.php%3fr=person/default/person_detail/&amp;pcucode=p.HOSPCODE=03644&amp;discharge=p.TYPEAREA%20=%20%223%22&amp;startdate=2015-10-01" TargetMode="External"/><Relationship Id="rId59" Type="http://schemas.openxmlformats.org/officeDocument/2006/relationships/hyperlink" Target="../../Users/hunsa_000/AppData/Roaming/Microsoft/Excel/zone1/index.php%3fr=person/default/person_detail/&amp;pcucode=p.HOSPCODE=77733&amp;startdate=2015-10-01&amp;discharge=p.TYPEAREA%20IN(%20%221%22,%20%223%22%20)%20AND%20p.DISCHARGE%20=%20%229%22" TargetMode="External"/><Relationship Id="rId1627" Type="http://schemas.openxmlformats.org/officeDocument/2006/relationships/hyperlink" Target="../../Users/hunsa_000/AppData/Roaming/Microsoft/Excel/index.php%3fr=person/default/person_detail/&amp;pcucode=p.HOSPCODE=03809&amp;discharge=p.TYPEAREA%20=%20%221%22&amp;startdate=2015-10-01" TargetMode="External"/><Relationship Id="rId1834" Type="http://schemas.openxmlformats.org/officeDocument/2006/relationships/hyperlink" Target="../../Users/hunsa_000/AppData/Roaming/Microsoft/Excel/index.php%3fr=person/default/person_detail/&amp;pcucode=p.HOSPCODE=99815&amp;discharge=p.DISCHARGE%20=%20%223%22&amp;startdate=2015-10-01" TargetMode="External"/><Relationship Id="rId3287" Type="http://schemas.openxmlformats.org/officeDocument/2006/relationships/hyperlink" Target="../../Users/hunsa_000/AppData/Roaming/Microsoft/Excel/index.php%3fr=person/default/person_detail/&amp;pcucode=p.HOSPCODE=03800&amp;discharge=p.DISCHARGE=%221%22&amp;startdate=2015-10-01" TargetMode="External"/><Relationship Id="rId4033" Type="http://schemas.openxmlformats.org/officeDocument/2006/relationships/hyperlink" Target="../../Users/hunsa_000/AppData/Roaming/Microsoft/Excel/index.php%3fr=person/default/person_detail/&amp;pcucode=p.HOSPCODE=03814&amp;startdate=2015-10-01&amp;discharge=%20p.DISCHARGE%20=%20%229%22" TargetMode="External"/><Relationship Id="rId4240" Type="http://schemas.openxmlformats.org/officeDocument/2006/relationships/hyperlink" Target="../../Users/hunsa_000/AppData/Roaming/Microsoft/Excel/index.php%3fr=person/default/person_detail/&amp;pcucode=p.HOSPCODE=03774&amp;discharge=p.TYPEAREA%20=%20%224%22&amp;startdate=2015-10-01" TargetMode="External"/><Relationship Id="rId4338" Type="http://schemas.openxmlformats.org/officeDocument/2006/relationships/hyperlink" Target="../../Users/hunsa_000/AppData/Roaming/Microsoft/Excel/index.php%3fr=person/default/person_detail/&amp;pcucode=p.HOSPCODE=03785&amp;discharge=p.DISCHARGE%20=%20%222%22&amp;startdate=2015-10-01" TargetMode="External"/><Relationship Id="rId4685" Type="http://schemas.openxmlformats.org/officeDocument/2006/relationships/hyperlink" Target="../../Users/hunsa_000/AppData/Roaming/Microsoft/Excel/index.php%3fr=person/default/person_detail/&amp;pcucode=p.HOSPCODE=03612&amp;discharge=p.DISCHARGE%20=%20%229%22&amp;startdate=2015-10-01" TargetMode="External"/><Relationship Id="rId4892" Type="http://schemas.openxmlformats.org/officeDocument/2006/relationships/hyperlink" Target="../../Users/hunsa_000/AppData/Roaming/Microsoft/Excel/index.php%3fr=person/default/person_detail/&amp;pcucode=p.HOSPCODE=03791&amp;discharge=p.DISCHARGE=%221%22&amp;startdate=2015-10-01" TargetMode="External"/><Relationship Id="rId5736" Type="http://schemas.openxmlformats.org/officeDocument/2006/relationships/hyperlink" Target="../../Users/hunsa_000/AppData/Roaming/Microsoft/Excel/index.php%3fr=person/default/person_detail/&amp;pcucode=p.HOSPCODE=03656&amp;discharge=p.DISCHARGE%20IS%20NULL&amp;startdate=2015-10-01" TargetMode="External"/><Relationship Id="rId2096" Type="http://schemas.openxmlformats.org/officeDocument/2006/relationships/hyperlink" Target="../../Users/hunsa_000/AppData/Roaming/Microsoft/Excel/index.php%3fr=person/default/person_detail/&amp;pcucode=p.HOSPCODE=03661&amp;discharge=p.TYPEAREA%20=%20%225%22&amp;startdate=2015-10-01" TargetMode="External"/><Relationship Id="rId3494" Type="http://schemas.openxmlformats.org/officeDocument/2006/relationships/hyperlink" Target="../../Users/hunsa_000/AppData/Roaming/Microsoft/Excel/index.php%3fr=person/default/person_detail/&amp;pcucode=p.HOSPCODE=03742&amp;startdate=2015-10-01&amp;discharge=p.TYPEAREA%20IN(%20%221%22,%20%223%22%20)%20AND%20p.DISCHARGE%20=%20%229%22" TargetMode="External"/><Relationship Id="rId3799" Type="http://schemas.openxmlformats.org/officeDocument/2006/relationships/hyperlink" Target="../../Users/hunsa_000/AppData/Roaming/Microsoft/Excel/index.php%3fr=person/default/person_detail/&amp;pcucode=p.HOSPCODE=10954&amp;discharge=p.DISCHARGE%20=%20%223%22&amp;startdate=2015-10-01" TargetMode="External"/><Relationship Id="rId4100" Type="http://schemas.openxmlformats.org/officeDocument/2006/relationships/hyperlink" Target="../../Users/hunsa_000/AppData/Roaming/Microsoft/Excel/index.php%3fr=person/default/person_detail/&amp;pcucode=p.HOSPCODE=10959&amp;discharge=p.DISCHARGE%20=%20%229%22&amp;startdate=2015-10-01" TargetMode="External"/><Relationship Id="rId4545" Type="http://schemas.openxmlformats.org/officeDocument/2006/relationships/hyperlink" Target="../../Users/hunsa_000/AppData/Roaming/Microsoft/Excel/index.php%3fr=person/default/person_duplicate/&amp;pcucode=03601" TargetMode="External"/><Relationship Id="rId4752" Type="http://schemas.openxmlformats.org/officeDocument/2006/relationships/hyperlink" Target="../../Users/hunsa_000/AppData/Roaming/Microsoft/Excel/index.php%3fr=person/default/person_detail/&amp;pcucode=p.HOSPCODE=03616&amp;discharge=p.TYPEAREA%20NOT%20IN%20(%221%22,%222%22,%223%22,%224%22,%225%22)&amp;startdate=2015-10-01" TargetMode="External"/><Relationship Id="rId1901" Type="http://schemas.openxmlformats.org/officeDocument/2006/relationships/hyperlink" Target="../../Users/hunsa_000/AppData/Roaming/Microsoft/Excel/index.php%3fr=person/default/person_detail/&amp;pcucode=p.HOSPCODE=03593&amp;discharge=p.TYPEAREA%20=%20%225%22&amp;startdate=2015-10-01" TargetMode="External"/><Relationship Id="rId3147" Type="http://schemas.openxmlformats.org/officeDocument/2006/relationships/hyperlink" Target="../../Users/hunsa_000/AppData/Roaming/Microsoft/Excel/index.php%3fr=person/default/person_detail/&amp;pcucode=p.HOSPCODE=10227&amp;discharge=p.TYPEAREA%20NOT%20IN%20(%221%22,%222%22,%223%22,%224%22,%225%22)&amp;startdate=2015-10-01" TargetMode="External"/><Relationship Id="rId3354" Type="http://schemas.openxmlformats.org/officeDocument/2006/relationships/hyperlink" Target="../../Users/hunsa_000/AppData/Roaming/Microsoft/Excel/index.php%3fr=person/default/person_detail/&amp;pcucode=p.HOSPCODE=03733&amp;discharge=p.TYPEAREA%20=%20%223%22&amp;startdate=2015-10-01" TargetMode="External"/><Relationship Id="rId3561" Type="http://schemas.openxmlformats.org/officeDocument/2006/relationships/hyperlink" Target="../../Users/hunsa_000/AppData/Roaming/Microsoft/Excel/index.php%3fr=person/default/person_detail/&amp;pcucode=p.HOSPCODE=03747&amp;discharge=p.DISCHARGE%20IS%20NULL&amp;startdate=2015-10-01" TargetMode="External"/><Relationship Id="rId3659" Type="http://schemas.openxmlformats.org/officeDocument/2006/relationships/hyperlink" Target="../../Users/hunsa_000/AppData/Roaming/Microsoft/Excel/index.php%3fr=person/default/person_detail/&amp;pcucode=p.HOSPCODE=23573&amp;startdate=2015-10-01&amp;discharge=p.TYPEAREA%20IN(%20%221%22,%20%223%22%20)%20AND%20p.DISCHARGE%20=%20%229%22" TargetMode="External"/><Relationship Id="rId4405" Type="http://schemas.openxmlformats.org/officeDocument/2006/relationships/hyperlink" Target="../../Users/hunsa_000/AppData/Roaming/Microsoft/Excel/index.php%3fr=person/default/person_detail/&amp;pcucode=p.HOSPCODE=03788&amp;discharge=p.TYPEAREA%20=%20%224%22&amp;startdate=2015-10-01" TargetMode="External"/><Relationship Id="rId4612" Type="http://schemas.openxmlformats.org/officeDocument/2006/relationships/hyperlink" Target="../../Users/hunsa_000/AppData/Roaming/Microsoft/Excel/index.php%3fr=person/default/person_detail/&amp;pcucode=p.HOSPCODE=03606&amp;discharge=p.TYPEAREA%20=%20%221%22&amp;startdate=2015-10-01" TargetMode="External"/><Relationship Id="rId275" Type="http://schemas.openxmlformats.org/officeDocument/2006/relationships/hyperlink" Target="../../Users/hunsa_000/AppData/Roaming/Microsoft/Excel/zone1/index.php%3fr=person/default/person_detail/&amp;pcucode=p.HOSPCODE=03577&amp;discharge=p.DISCHARGE%20=%20%229%22&amp;startdate=2015-10-01" TargetMode="External"/><Relationship Id="rId482" Type="http://schemas.openxmlformats.org/officeDocument/2006/relationships/hyperlink" Target="../../Users/hunsa_000/AppData/Roaming/Microsoft/Excel/index.php%3fr=person/default/person_detail/&amp;pcucode=p.HOSPCODE=03779&amp;discharge=p.DISCHARGE=%221%22&amp;startdate=2015-10-01" TargetMode="External"/><Relationship Id="rId2163" Type="http://schemas.openxmlformats.org/officeDocument/2006/relationships/hyperlink" Target="../../Users/hunsa_000/AppData/Roaming/Microsoft/Excel/index.php%3fr=person/default/person_detail/&amp;pcucode=p.HOSPCODE=03665&amp;discharge=p.DISCHARGE%20=%20%222%22&amp;startdate=2015-10-01" TargetMode="External"/><Relationship Id="rId2370" Type="http://schemas.openxmlformats.org/officeDocument/2006/relationships/hyperlink" Target="../../Users/hunsa_000/AppData/Roaming/Microsoft/Excel/index.php%3fr=person/default/person_duplicate/&amp;pcucode=03678" TargetMode="External"/><Relationship Id="rId3007" Type="http://schemas.openxmlformats.org/officeDocument/2006/relationships/hyperlink" Target="../../Users/hunsa_000/AppData/Roaming/Microsoft/Excel/index.php%3fr=person/default/person_detail/&amp;pcucode=p.HOSPCODE=03552&amp;discharge=p.TYPEAREA%20=%20%221%22&amp;startdate=2015-10-01" TargetMode="External"/><Relationship Id="rId3214" Type="http://schemas.openxmlformats.org/officeDocument/2006/relationships/hyperlink" Target="../../Users/hunsa_000/AppData/Roaming/Microsoft/Excel/index.php%3fr=person/default/person_detail/&amp;pcucode=p.HOSPCODE=24821&amp;discharge=p.DISCHARGE%20=%20%223%22&amp;startdate=2015-10-01" TargetMode="External"/><Relationship Id="rId3421" Type="http://schemas.openxmlformats.org/officeDocument/2006/relationships/hyperlink" Target="../../Users/hunsa_000/AppData/Roaming/Microsoft/Excel/index.php%3fr=person/default/person_detail/&amp;pcucode=p.HOSPCODE=03738&amp;discharge=p.DISCHARGE%20LIKE%20%22%25%25%22&amp;startdate=2015-10-01" TargetMode="External"/><Relationship Id="rId3866" Type="http://schemas.openxmlformats.org/officeDocument/2006/relationships/hyperlink" Target="../../Users/hunsa_000/AppData/Roaming/Microsoft/Excel/index.php%3fr=person/default/person_detail/&amp;pcucode=p.HOSPCODE=14832&amp;discharge=p.TYPEAREA%20=%20%225%22&amp;startdate=2015-10-01" TargetMode="External"/><Relationship Id="rId4917" Type="http://schemas.openxmlformats.org/officeDocument/2006/relationships/hyperlink" Target="../../Users/hunsa_000/AppData/Roaming/Microsoft/Excel/index.php%3fr=person/default/person_detail/&amp;pcucode=p.HOSPCODE=03792&amp;discharge=p.TYPEAREA%20NOT%20IN%20(%221%22,%222%22,%223%22,%224%22,%225%22)&amp;startdate=2015-10-01" TargetMode="External"/><Relationship Id="rId5081" Type="http://schemas.openxmlformats.org/officeDocument/2006/relationships/hyperlink" Target="../../Users/hunsa_000/AppData/Roaming/Microsoft/Excel/index.php%3fr=person/default/person_detail/&amp;pcucode=p.HOSPCODE=03629&amp;discharge=p.TYPEAREA%20=%20%225%22&amp;startdate=2015-10-01" TargetMode="External"/><Relationship Id="rId135" Type="http://schemas.openxmlformats.org/officeDocument/2006/relationships/hyperlink" Target="../../Users/hunsa_000/AppData/Roaming/Microsoft/Excel/zone1/index.php%3fr=person/default/person_duplicate/&amp;pcucode=03567" TargetMode="External"/><Relationship Id="rId342" Type="http://schemas.openxmlformats.org/officeDocument/2006/relationships/hyperlink" Target="../../Users/hunsa_000/AppData/Roaming/Microsoft/Excel/zone1/index.php%3fr=person/default/person_detail/&amp;pcucode=p.HOSPCODE=03581&amp;discharge=p.TYPEAREA%20NOT%20IN%20(%221%22,%222%22,%223%22,%224%22,%225%22)&amp;startdate=2015-10-01" TargetMode="External"/><Relationship Id="rId787" Type="http://schemas.openxmlformats.org/officeDocument/2006/relationships/hyperlink" Target="../../Users/hunsa_000/AppData/Roaming/Microsoft/Excel/index.php%3fr=person/default/person_detail/&amp;pcucode=p.HOSPCODE=03695&amp;discharge=p.TYPEAREA%20=%20%221%22&amp;startdate=2015-10-01" TargetMode="External"/><Relationship Id="rId994" Type="http://schemas.openxmlformats.org/officeDocument/2006/relationships/hyperlink" Target="../../Users/hunsa_000/AppData/Roaming/Microsoft/Excel/index.php%3fr=person/default/person_detail/&amp;pcucode=p.HOSPCODE=03709&amp;discharge=p.DISCHARGE%20=%20%223%22&amp;startdate=2015-10-01" TargetMode="External"/><Relationship Id="rId2023" Type="http://schemas.openxmlformats.org/officeDocument/2006/relationships/hyperlink" Target="../../Users/hunsa_000/AppData/Roaming/Microsoft/Excel/index.php%3fr=person/default/person_detail/&amp;pcucode=p.HOSPCODE=99811&amp;startdate=2015-10-01&amp;discharge=%20p.DISCHARGE%20=%20%229%22" TargetMode="External"/><Relationship Id="rId2230" Type="http://schemas.openxmlformats.org/officeDocument/2006/relationships/hyperlink" Target="../../Users/hunsa_000/AppData/Roaming/Microsoft/Excel/index.php%3fr=person/default/person_detail/&amp;pcucode=p.HOSPCODE=03669&amp;discharge=p.TYPEAREA%20=%20%224%22&amp;startdate=2015-10-01" TargetMode="External"/><Relationship Id="rId2468" Type="http://schemas.openxmlformats.org/officeDocument/2006/relationships/hyperlink" Target="../../Users/hunsa_000/AppData/Roaming/Microsoft/Excel/index.php%3fr=person/default/person_detail/&amp;pcucode=p.HOSPCODE=03801&amp;discharge=p.TYPEAREA%20=%20%222%22&amp;startdate=2015-10-01" TargetMode="External"/><Relationship Id="rId2675" Type="http://schemas.openxmlformats.org/officeDocument/2006/relationships/hyperlink" Target="../../Users/hunsa_000/AppData/Roaming/Microsoft/Excel/index.php%3fr=person/default/person_detail/&amp;pcucode=p.HOSPCODE=03763&amp;discharge=p.DISCHARGE%20=%20%229%22&amp;startdate=2015-10-01" TargetMode="External"/><Relationship Id="rId2882" Type="http://schemas.openxmlformats.org/officeDocument/2006/relationships/hyperlink" Target="../../Users/hunsa_000/AppData/Roaming/Microsoft/Excel/index.php%3fr=person/default/person_detail/&amp;pcucode=p.HOSPCODE=03547&amp;discharge=p.DISCHARGE=%221%22&amp;startdate=2015-10-01" TargetMode="External"/><Relationship Id="rId3519" Type="http://schemas.openxmlformats.org/officeDocument/2006/relationships/hyperlink" Target="../../Users/hunsa_000/AppData/Roaming/Microsoft/Excel/index.php%3fr=person/default/person_detail/&amp;pcucode=p.HOSPCODE=03744&amp;discharge=p.TYPEAREA%20=%20%223%22&amp;startdate=2015-10-01" TargetMode="External"/><Relationship Id="rId3726" Type="http://schemas.openxmlformats.org/officeDocument/2006/relationships/hyperlink" Target="../../Users/hunsa_000/AppData/Roaming/Microsoft/Excel/index.php%3fr=person/default/person_detail/&amp;pcucode=p.HOSPCODE=03717&amp;discharge=p.DISCHARGE%20IS%20NULL&amp;startdate=2015-10-01" TargetMode="External"/><Relationship Id="rId3933" Type="http://schemas.openxmlformats.org/officeDocument/2006/relationships/hyperlink" Target="../../Users/hunsa_000/AppData/Roaming/Microsoft/Excel/index.php%3fr=person/default/person_detail/&amp;pcucode=p.HOSPCODE=03728&amp;discharge=p.DISCHARGE%20=%20%222%22&amp;startdate=2015-10-01" TargetMode="External"/><Relationship Id="rId5179" Type="http://schemas.openxmlformats.org/officeDocument/2006/relationships/hyperlink" Target="../../Users/hunsa_000/AppData/Roaming/Microsoft/Excel/index.php%3fr=person/default/person_detail/&amp;pcucode=p.HOSPCODE=13881&amp;discharge=p.DISCHARGE%20=%20%223%22&amp;startdate=2015-10-01" TargetMode="External"/><Relationship Id="rId5386" Type="http://schemas.openxmlformats.org/officeDocument/2006/relationships/hyperlink" Target="../../Users/hunsa_000/AppData/Roaming/Microsoft/Excel/index.php%3fr=person/default/person_detail/&amp;pcucode=p.HOSPCODE=03640&amp;discharge=p.DISCHARGE%20LIKE%20%22%25%25%22&amp;startdate=2015-10-01" TargetMode="External"/><Relationship Id="rId5593" Type="http://schemas.openxmlformats.org/officeDocument/2006/relationships/hyperlink" Target="../../Users/hunsa_000/AppData/Roaming/Microsoft/Excel/index.php%3fr=person/default/person_detail/&amp;pcucode=p.HOSPCODE=03648&amp;startdate=2015-10-01&amp;discharge=%20p.DISCHARGE%20=%20%229%22" TargetMode="External"/><Relationship Id="rId202" Type="http://schemas.openxmlformats.org/officeDocument/2006/relationships/hyperlink" Target="../../Users/hunsa_000/AppData/Roaming/Microsoft/Excel/zone1/index.php%3fr=person/default/person_detail/&amp;pcucode=p.HOSPCODE=03572&amp;discharge=p.TYPEAREA%20=%20%221%22&amp;startdate=2015-10-01" TargetMode="External"/><Relationship Id="rId647" Type="http://schemas.openxmlformats.org/officeDocument/2006/relationships/hyperlink" Target="../../Users/hunsa_000/AppData/Roaming/Microsoft/Excel/index.php%3fr=person/default/person_detail/&amp;pcucode=p.HOSPCODE=03754&amp;discharge=p.DISCHARGE=%221%22&amp;startdate=2015-10-01" TargetMode="External"/><Relationship Id="rId854" Type="http://schemas.openxmlformats.org/officeDocument/2006/relationships/hyperlink" Target="../../Users/hunsa_000/AppData/Roaming/Microsoft/Excel/index.php%3fr=person/default/person_detail/&amp;pcucode=p.HOSPCODE=03699&amp;startdate=2015-10-01&amp;discharge=p.TYPEAREA%20IN(%20%221%22,%20%223%22%20)%20AND%20p.DISCHARGE%20=%20%229%22" TargetMode="External"/><Relationship Id="rId1277" Type="http://schemas.openxmlformats.org/officeDocument/2006/relationships/hyperlink" Target="../../Users/hunsa_000/AppData/Roaming/Microsoft/Excel/index.php%3fr=person/default/person_detail/&amp;pcucode=p.HOSPCODE=03530&amp;discharge=p.DISCHARGE=%221%22&amp;startdate=2015-10-01" TargetMode="External"/><Relationship Id="rId1484" Type="http://schemas.openxmlformats.org/officeDocument/2006/relationships/hyperlink" Target="../../Users/hunsa_000/AppData/Roaming/Microsoft/Excel/index.php%3fr=person/default/person_detail/&amp;pcucode=p.HOSPCODE=77672&amp;startdate=2015-10-01&amp;discharge=p.TYPEAREA%20IN(%20%221%22,%20%223%22%20)%20AND%20p.DISCHARGE%20=%20%229%22" TargetMode="External"/><Relationship Id="rId1691" Type="http://schemas.openxmlformats.org/officeDocument/2006/relationships/hyperlink" Target="../../Users/hunsa_000/AppData/Roaming/Microsoft/Excel/index.php%3fr=person/default/person_detail/&amp;pcucode=p.HOSPCODE=99810&amp;discharge=p.TYPEAREA%20=%20%225%22&amp;startdate=2015-10-01" TargetMode="External"/><Relationship Id="rId2328" Type="http://schemas.openxmlformats.org/officeDocument/2006/relationships/hyperlink" Target="../../Users/hunsa_000/AppData/Roaming/Microsoft/Excel/index.php%3fr=person/default/person_detail/&amp;pcucode=p.HOSPCODE=03676&amp;discharge=p.DISCHARGE%20=%20%222%22&amp;startdate=2015-10-01" TargetMode="External"/><Relationship Id="rId2535" Type="http://schemas.openxmlformats.org/officeDocument/2006/relationships/hyperlink" Target="../../Users/hunsa_000/AppData/Roaming/Microsoft/Excel/index.php%3fr=person/default/person_duplicate/&amp;pcucode=03804" TargetMode="External"/><Relationship Id="rId2742" Type="http://schemas.openxmlformats.org/officeDocument/2006/relationships/hyperlink" Target="../../Users/hunsa_000/AppData/Roaming/Microsoft/Excel/index.php%3fr=person/default/person_detail/&amp;pcucode=p.HOSPCODE=03766&amp;discharge=p.TYPEAREA%20NOT%20IN%20(%221%22,%222%22,%223%22,%224%22,%225%22)&amp;startdate=2015-10-01" TargetMode="External"/><Relationship Id="rId4195" Type="http://schemas.openxmlformats.org/officeDocument/2006/relationships/hyperlink" Target="../../Users/hunsa_000/AppData/Roaming/Microsoft/Excel/index.php%3fr=person/default/person_detail/&amp;pcucode=p.HOSPCODE=03771&amp;discharge=p.TYPEAREA%20=%20%224%22&amp;startdate=2015-10-01" TargetMode="External"/><Relationship Id="rId5039" Type="http://schemas.openxmlformats.org/officeDocument/2006/relationships/hyperlink" Target="../../Users/hunsa_000/AppData/Roaming/Microsoft/Excel/index.php%3fr=person/default/person_detail/&amp;pcucode=p.HOSPCODE=03626&amp;startdate=2015-10-01&amp;discharge=p.TYPEAREA%20IN(%20%221%22,%20%223%22%20)%20AND%20p.DISCHARGE%20=%20%229%22" TargetMode="External"/><Relationship Id="rId5246" Type="http://schemas.openxmlformats.org/officeDocument/2006/relationships/hyperlink" Target="../../Users/hunsa_000/AppData/Roaming/Microsoft/Excel/index.php%3fr=person/default/person_detail/&amp;pcucode=p.HOSPCODE=03821&amp;discharge=p.TYPEAREA%20=%20%225%22&amp;startdate=2015-10-01" TargetMode="External"/><Relationship Id="rId5453" Type="http://schemas.openxmlformats.org/officeDocument/2006/relationships/hyperlink" Target="../../Users/hunsa_000/AppData/Roaming/Microsoft/Excel/index.php%3fr=person/default/person_detail/&amp;pcucode=p.HOSPCODE=03641&amp;discharge=p.TYPEAREA%20=%20%222%22&amp;startdate=2015-10-01" TargetMode="External"/><Relationship Id="rId507" Type="http://schemas.openxmlformats.org/officeDocument/2006/relationships/hyperlink" Target="../../Users/hunsa_000/AppData/Roaming/Microsoft/Excel/index.php%3fr=person/default/person_detail/&amp;pcucode=p.HOSPCODE=10960&amp;discharge=p.TYPEAREA%20NOT%20IN%20(%221%22,%222%22,%223%22,%224%22,%225%22)&amp;startdate=2015-10-01" TargetMode="External"/><Relationship Id="rId714" Type="http://schemas.openxmlformats.org/officeDocument/2006/relationships/hyperlink" Target="../../Users/hunsa_000/AppData/Roaming/Microsoft/Excel/index.php%3fr=person/default/person_detail/&amp;pcucode=p.HOSPCODE=10953&amp;discharge=p.TYPEAREA%20=%20%223%22&amp;startdate=2015-10-01" TargetMode="External"/><Relationship Id="rId921" Type="http://schemas.openxmlformats.org/officeDocument/2006/relationships/hyperlink" Target="../../Users/hunsa_000/AppData/Roaming/Microsoft/Excel/index.php%3fr=person/default/person_detail/&amp;pcucode=p.HOSPCODE=03704&amp;discharge=p.DISCHARGE%20IS%20NULL&amp;startdate=2015-10-01" TargetMode="External"/><Relationship Id="rId1137" Type="http://schemas.openxmlformats.org/officeDocument/2006/relationships/hyperlink" Target="../../Users/hunsa_000/AppData/Roaming/Microsoft/Excel/index.php%3fr=person/default/person_detail/&amp;pcucode=p.HOSPCODE=14423&amp;discharge=p.TYPEAREA%20NOT%20IN%20(%221%22,%222%22,%223%22,%224%22,%225%22)&amp;startdate=2015-10-01" TargetMode="External"/><Relationship Id="rId1344" Type="http://schemas.openxmlformats.org/officeDocument/2006/relationships/hyperlink" Target="../../Users/hunsa_000/AppData/Roaming/Microsoft/Excel/index.php%3fr=person/default/person_detail/&amp;pcucode=p.HOSPCODE=23161&amp;discharge=p.TYPEAREA%20=%20%223%22&amp;startdate=2015-10-01" TargetMode="External"/><Relationship Id="rId1551" Type="http://schemas.openxmlformats.org/officeDocument/2006/relationships/hyperlink" Target="../../Users/hunsa_000/AppData/Roaming/Microsoft/Excel/index.php%3fr=person/default/person_detail/&amp;pcucode=p.HOSPCODE=14251&amp;discharge=p.DISCHARGE%20IS%20NULL&amp;startdate=2015-10-01" TargetMode="External"/><Relationship Id="rId1789" Type="http://schemas.openxmlformats.org/officeDocument/2006/relationships/hyperlink" Target="../../Users/hunsa_000/AppData/Roaming/Microsoft/Excel/index.php%3fr=person/default/person_detail/&amp;pcucode=p.HOSPCODE=03691&amp;discharge=p.DISCHARGE%20=%20%223%22&amp;startdate=2015-10-01" TargetMode="External"/><Relationship Id="rId1996" Type="http://schemas.openxmlformats.org/officeDocument/2006/relationships/hyperlink" Target="../../Users/hunsa_000/AppData/Roaming/Microsoft/Excel/index.php%3fr=person/default/person_detail/&amp;pcucode=p.HOSPCODE=10951&amp;discharge=p.DISCHARGE%20LIKE%20%22%25%25%22&amp;startdate=2015-10-01" TargetMode="External"/><Relationship Id="rId2602" Type="http://schemas.openxmlformats.org/officeDocument/2006/relationships/hyperlink" Target="../../Users/hunsa_000/AppData/Roaming/Microsoft/Excel/index.php%3fr=person/default/person_detail/&amp;pcucode=p.HOSPCODE=99806&amp;discharge=p.TYPEAREA%20=%20%221%22&amp;startdate=2015-10-01" TargetMode="External"/><Relationship Id="rId4055" Type="http://schemas.openxmlformats.org/officeDocument/2006/relationships/hyperlink" Target="../../Users/hunsa_000/AppData/Roaming/Microsoft/Excel/index.php%3fr=person/default/person_detail/&amp;pcucode=p.HOSPCODE=03815&amp;discharge=p.DISCHARGE%20=%20%229%22&amp;startdate=2015-10-01" TargetMode="External"/><Relationship Id="rId4262" Type="http://schemas.openxmlformats.org/officeDocument/2006/relationships/hyperlink" Target="../../Users/hunsa_000/AppData/Roaming/Microsoft/Excel/index.php%3fr=person/default/person_detail/&amp;pcucode=p.HOSPCODE=14264&amp;discharge=p.DISCHARGE=%221%22&amp;startdate=2015-10-01" TargetMode="External"/><Relationship Id="rId5106" Type="http://schemas.openxmlformats.org/officeDocument/2006/relationships/hyperlink" Target="../../Users/hunsa_000/AppData/Roaming/Microsoft/Excel/index.php%3fr=person/default/person_detail/&amp;pcucode=p.HOSPCODE=03631&amp;discharge=p.DISCHARGE%20IS%20NULL&amp;startdate=2015-10-01" TargetMode="External"/><Relationship Id="rId5660" Type="http://schemas.openxmlformats.org/officeDocument/2006/relationships/hyperlink" Target="../../Users/hunsa_000/AppData/Roaming/Microsoft/Excel/index.php%3fr=person/default/person_detail/&amp;pcucode=p.HOSPCODE=03652&amp;discharge=p.DISCHARGE%20=%20%229%22&amp;startdate=2015-10-01" TargetMode="External"/><Relationship Id="rId50" Type="http://schemas.openxmlformats.org/officeDocument/2006/relationships/hyperlink" Target="../../Users/hunsa_000/AppData/Roaming/Microsoft/Excel/zone1/index.php%3fr=person/default/person_detail/&amp;pcucode=p.HOSPCODE=77733&amp;discharge=p.DISCHARGE%20=%20%229%22&amp;startdate=2015-10-01" TargetMode="External"/><Relationship Id="rId1204" Type="http://schemas.openxmlformats.org/officeDocument/2006/relationships/hyperlink" Target="../../Users/hunsa_000/AppData/Roaming/Microsoft/Excel/index.php%3fr=person/default/person_detail/&amp;pcucode=p.HOSPCODE=23214&amp;discharge=p.DISCHARGE%20=%20%223%22&amp;startdate=2015-10-01" TargetMode="External"/><Relationship Id="rId1411" Type="http://schemas.openxmlformats.org/officeDocument/2006/relationships/hyperlink" Target="../../Users/hunsa_000/AppData/Roaming/Microsoft/Excel/index.php%3fr=person/default/person_detail/&amp;pcucode=p.HOSPCODE=03536&amp;discharge=p.DISCHARGE%20LIKE%20%22%25%25%22&amp;startdate=2015-10-01" TargetMode="External"/><Relationship Id="rId1649" Type="http://schemas.openxmlformats.org/officeDocument/2006/relationships/hyperlink" Target="../../Users/hunsa_000/AppData/Roaming/Microsoft/Excel/index.php%3fr=person/default/person_detail/&amp;pcucode=p.HOSPCODE=03810&amp;startdate=2015-10-01&amp;discharge=p.TYPEAREA%20IN(%20%221%22,%20%223%22%20)%20AND%20p.DISCHARGE%20=%20%229%22" TargetMode="External"/><Relationship Id="rId1856" Type="http://schemas.openxmlformats.org/officeDocument/2006/relationships/hyperlink" Target="../../Users/hunsa_000/AppData/Roaming/Microsoft/Excel/index.php%3fr=person/default/person_detail/&amp;pcucode=p.HOSPCODE=03590&amp;discharge=p.TYPEAREA%20=%20%225%22&amp;startdate=2015-10-01" TargetMode="External"/><Relationship Id="rId2907" Type="http://schemas.openxmlformats.org/officeDocument/2006/relationships/hyperlink" Target="../../Users/hunsa_000/AppData/Roaming/Microsoft/Excel/index.php%3fr=person/default/person_detail/&amp;pcucode=p.HOSPCODE=03548&amp;discharge=p.TYPEAREA%20NOT%20IN%20(%221%22,%222%22,%223%22,%224%22,%225%22)&amp;startdate=2015-10-01" TargetMode="External"/><Relationship Id="rId3071" Type="http://schemas.openxmlformats.org/officeDocument/2006/relationships/hyperlink" Target="../../Users/hunsa_000/AppData/Roaming/Microsoft/Excel/index.php%3fr=person/default/person_detail/&amp;pcucode=p.HOSPCODE=13872&amp;discharge=p.TYPEAREA%20=%20%225%22&amp;startdate=2015-10-01" TargetMode="External"/><Relationship Id="rId4567" Type="http://schemas.openxmlformats.org/officeDocument/2006/relationships/hyperlink" Target="../../Users/hunsa_000/AppData/Roaming/Microsoft/Excel/index.php%3fr=person/default/person_detail/&amp;pcucode=p.HOSPCODE=03603&amp;discharge=p.TYPEAREA%20=%20%221%22&amp;startdate=2015-10-01" TargetMode="External"/><Relationship Id="rId4774" Type="http://schemas.openxmlformats.org/officeDocument/2006/relationships/hyperlink" Target="../../Users/hunsa_000/AppData/Roaming/Microsoft/Excel/index.php%3fr=person/default/person_detail/&amp;pcucode=p.HOSPCODE=03618&amp;discharge=p.DISCHARGE%20=%20%223%22&amp;startdate=2015-10-01" TargetMode="External"/><Relationship Id="rId5313" Type="http://schemas.openxmlformats.org/officeDocument/2006/relationships/hyperlink" Target="../../Users/hunsa_000/AppData/Roaming/Microsoft/Excel/index.php%3fr=person/default/person_detail/&amp;pcucode=p.HOSPCODE=03638&amp;discharge=p.DISCHARGE%20=%20%222%22&amp;startdate=2015-10-01" TargetMode="External"/><Relationship Id="rId5520" Type="http://schemas.openxmlformats.org/officeDocument/2006/relationships/hyperlink" Target="../../Users/hunsa_000/AppData/Roaming/Microsoft/Excel/index.php%3fr=person/default/person_duplicate/&amp;pcucode=99812" TargetMode="External"/><Relationship Id="rId5618" Type="http://schemas.openxmlformats.org/officeDocument/2006/relationships/hyperlink" Target="../../Users/hunsa_000/AppData/Roaming/Microsoft/Excel/index.php%3fr=person/default/person_detail/&amp;pcucode=p.HOSPCODE=13873&amp;discharge=p.TYPEAREA%20=%20%222%22&amp;startdate=2015-10-01" TargetMode="External"/><Relationship Id="rId1509" Type="http://schemas.openxmlformats.org/officeDocument/2006/relationships/hyperlink" Target="../../Users/hunsa_000/AppData/Roaming/Microsoft/Excel/index.php%3fr=person/default/person_detail/&amp;pcucode=p.HOSPCODE=03538&amp;discharge=p.TYPEAREA%20=%20%223%22&amp;startdate=2015-10-01" TargetMode="External"/><Relationship Id="rId1716" Type="http://schemas.openxmlformats.org/officeDocument/2006/relationships/hyperlink" Target="../../Users/hunsa_000/AppData/Roaming/Microsoft/Excel/index.php%3fr=person/default/person_detail/&amp;pcucode=p.HOSPCODE=03686&amp;discharge=p.DISCHARGE%20IS%20NULL&amp;startdate=2015-10-01" TargetMode="External"/><Relationship Id="rId1923" Type="http://schemas.openxmlformats.org/officeDocument/2006/relationships/hyperlink" Target="../../Users/hunsa_000/AppData/Roaming/Microsoft/Excel/index.php%3fr=person/default/person_detail/&amp;pcucode=p.HOSPCODE=03595&amp;discharge=p.DISCHARGE%20=%20%222%22&amp;startdate=2015-10-01" TargetMode="External"/><Relationship Id="rId3169" Type="http://schemas.openxmlformats.org/officeDocument/2006/relationships/hyperlink" Target="../../Users/hunsa_000/AppData/Roaming/Microsoft/Excel/index.php%3fr=person/default/person_detail/&amp;pcucode=p.HOSPCODE=03559&amp;discharge=p.DISCHARGE%20=%20%223%22&amp;startdate=2015-10-01" TargetMode="External"/><Relationship Id="rId3376" Type="http://schemas.openxmlformats.org/officeDocument/2006/relationships/hyperlink" Target="../../Users/hunsa_000/AppData/Roaming/Microsoft/Excel/index.php%3fr=person/default/person_detail/&amp;pcucode=p.HOSPCODE=03735&amp;discharge=p.DISCHARGE%20LIKE%20%22%25%25%22&amp;startdate=2015-10-01" TargetMode="External"/><Relationship Id="rId3583" Type="http://schemas.openxmlformats.org/officeDocument/2006/relationships/hyperlink" Target="../../Users/hunsa_000/AppData/Roaming/Microsoft/Excel/index.php%3fr=person/default/person_detail/&amp;pcucode=p.HOSPCODE=03748&amp;startdate=2015-10-01&amp;discharge=%20p.DISCHARGE%20=%20%229%22" TargetMode="External"/><Relationship Id="rId4122" Type="http://schemas.openxmlformats.org/officeDocument/2006/relationships/hyperlink" Target="../../Users/hunsa_000/AppData/Roaming/Microsoft/Excel/index.php%3fr=person/default/person_detail/&amp;pcucode=p.HOSPCODE=99805&amp;discharge=p.TYPEAREA%20NOT%20IN%20(%221%22,%222%22,%223%22,%224%22,%225%22)&amp;startdate=2015-10-01" TargetMode="External"/><Relationship Id="rId4427" Type="http://schemas.openxmlformats.org/officeDocument/2006/relationships/hyperlink" Target="../../Users/hunsa_000/AppData/Roaming/Microsoft/Excel/index.php%3fr=person/default/person_detail/&amp;pcucode=p.HOSPCODE=14261&amp;discharge=p.DISCHARGE=%221%22&amp;startdate=2015-10-01" TargetMode="External"/><Relationship Id="rId4981" Type="http://schemas.openxmlformats.org/officeDocument/2006/relationships/hyperlink" Target="../../Users/hunsa_000/AppData/Roaming/Microsoft/Excel/index.php%3fr=person/default/person_detail/&amp;pcucode=p.HOSPCODE=03795&amp;discharge=p.DISCHARGE%20LIKE%20%22%25%25%22&amp;startdate=2015-10-01" TargetMode="External"/><Relationship Id="rId297" Type="http://schemas.openxmlformats.org/officeDocument/2006/relationships/hyperlink" Target="../../Users/hunsa_000/AppData/Roaming/Microsoft/Excel/zone1/index.php%3fr=person/default/person_detail/&amp;pcucode=p.HOSPCODE=03578&amp;discharge=p.TYPEAREA%20NOT%20IN%20(%221%22,%222%22,%223%22,%224%22,%225%22)&amp;startdate=2015-10-01" TargetMode="External"/><Relationship Id="rId2185" Type="http://schemas.openxmlformats.org/officeDocument/2006/relationships/hyperlink" Target="../../Users/hunsa_000/AppData/Roaming/Microsoft/Excel/index.php%3fr=person/default/person_detail/&amp;pcucode=p.HOSPCODE=14256&amp;discharge=p.TYPEAREA%20=%20%224%22&amp;startdate=2015-10-01" TargetMode="External"/><Relationship Id="rId2392" Type="http://schemas.openxmlformats.org/officeDocument/2006/relationships/hyperlink" Target="../../Users/hunsa_000/AppData/Roaming/Microsoft/Excel/index.php%3fr=person/default/person_detail/&amp;pcucode=p.HOSPCODE=03680&amp;discharge=p.TYPEAREA%20=%20%221%22&amp;startdate=2015-10-01" TargetMode="External"/><Relationship Id="rId3029" Type="http://schemas.openxmlformats.org/officeDocument/2006/relationships/hyperlink" Target="../../Users/hunsa_000/AppData/Roaming/Microsoft/Excel/index.php%3fr=person/default/person_detail/&amp;pcucode=p.HOSPCODE=03553&amp;startdate=2015-10-01&amp;discharge=p.TYPEAREA%20IN(%20%221%22,%20%223%22%20)%20AND%20p.DISCHARGE%20=%20%229%22" TargetMode="External"/><Relationship Id="rId3236" Type="http://schemas.openxmlformats.org/officeDocument/2006/relationships/hyperlink" Target="../../Users/hunsa_000/AppData/Roaming/Microsoft/Excel/index.php%3fr=person/default/person_detail/&amp;pcucode=p.HOSPCODE=03796&amp;discharge=p.TYPEAREA%20=%20%225%22&amp;startdate=2015-10-01" TargetMode="External"/><Relationship Id="rId3790" Type="http://schemas.openxmlformats.org/officeDocument/2006/relationships/hyperlink" Target="../../Users/hunsa_000/AppData/Roaming/Microsoft/Excel/index.php%3fr=person/default/person_detail/&amp;pcucode=p.HOSPCODE=03721&amp;discharge=p.TYPEAREA%20=%20%224%22&amp;startdate=2015-10-01" TargetMode="External"/><Relationship Id="rId3888" Type="http://schemas.openxmlformats.org/officeDocument/2006/relationships/hyperlink" Target="../../Users/hunsa_000/AppData/Roaming/Microsoft/Excel/index.php%3fr=person/default/person_detail/&amp;pcucode=p.HOSPCODE=03726&amp;discharge=p.DISCHARGE%20=%20%222%22&amp;startdate=2015-10-01" TargetMode="External"/><Relationship Id="rId4634" Type="http://schemas.openxmlformats.org/officeDocument/2006/relationships/hyperlink" Target="../../Users/hunsa_000/AppData/Roaming/Microsoft/Excel/index.php%3fr=person/default/person_detail/&amp;pcucode=p.HOSPCODE=03607&amp;startdate=2015-10-01&amp;discharge=p.TYPEAREA%20IN(%20%221%22,%20%223%22%20)%20AND%20p.DISCHARGE%20=%20%229%22" TargetMode="External"/><Relationship Id="rId4841" Type="http://schemas.openxmlformats.org/officeDocument/2006/relationships/hyperlink" Target="../../Users/hunsa_000/AppData/Roaming/Microsoft/Excel/index.php%3fr=person/default/person_detail/&amp;pcucode=p.HOSPCODE=03622&amp;discharge=p.TYPEAREA%20=%20%225%22&amp;startdate=2015-10-01" TargetMode="External"/><Relationship Id="rId4939" Type="http://schemas.openxmlformats.org/officeDocument/2006/relationships/hyperlink" Target="../../Users/hunsa_000/AppData/Roaming/Microsoft/Excel/index.php%3fr=person/default/person_detail/&amp;pcucode=p.HOSPCODE=99802&amp;discharge=p.DISCHARGE%20=%20%223%22&amp;startdate=2015-10-01" TargetMode="External"/><Relationship Id="rId157" Type="http://schemas.openxmlformats.org/officeDocument/2006/relationships/hyperlink" Target="../../Users/hunsa_000/AppData/Roaming/Microsoft/Excel/zone1/index.php%3fr=person/default/person_detail/&amp;pcucode=p.HOSPCODE=03569&amp;discharge=p.TYPEAREA%20=%20%221%22&amp;startdate=2015-10-01" TargetMode="External"/><Relationship Id="rId364" Type="http://schemas.openxmlformats.org/officeDocument/2006/relationships/hyperlink" Target="../../Users/hunsa_000/AppData/Roaming/Microsoft/Excel/zone1/index.php%3fr=person/default/person_detail/&amp;pcucode=p.HOSPCODE=03583&amp;discharge=p.DISCHARGE%20=%20%223%22&amp;startdate=2015-10-01" TargetMode="External"/><Relationship Id="rId2045" Type="http://schemas.openxmlformats.org/officeDocument/2006/relationships/hyperlink" Target="../../Users/hunsa_000/AppData/Roaming/Microsoft/Excel/index.php%3fr=person/default/person_detail/&amp;pcucode=p.HOSPCODE=03658&amp;discharge=p.DISCHARGE%20=%20%229%22&amp;startdate=2015-10-01" TargetMode="External"/><Relationship Id="rId2697" Type="http://schemas.openxmlformats.org/officeDocument/2006/relationships/hyperlink" Target="../../Users/hunsa_000/AppData/Roaming/Microsoft/Excel/index.php%3fr=person/default/person_detail/&amp;pcucode=p.HOSPCODE=03764&amp;discharge=p.TYPEAREA%20NOT%20IN%20(%221%22,%222%22,%223%22,%224%22,%225%22)&amp;startdate=2015-10-01" TargetMode="External"/><Relationship Id="rId3443" Type="http://schemas.openxmlformats.org/officeDocument/2006/relationships/hyperlink" Target="../../Users/hunsa_000/AppData/Roaming/Microsoft/Excel/index.php%3fr=person/default/person_detail/&amp;pcucode=p.HOSPCODE=03739&amp;discharge=p.TYPEAREA%20=%20%222%22&amp;startdate=2015-10-01" TargetMode="External"/><Relationship Id="rId3650" Type="http://schemas.openxmlformats.org/officeDocument/2006/relationships/hyperlink" Target="../../Users/hunsa_000/AppData/Roaming/Microsoft/Excel/index.php%3fr=person/default/person_detail/&amp;pcucode=p.HOSPCODE=23573&amp;discharge=p.DISCHARGE%20=%20%229%22&amp;startdate=2015-10-01" TargetMode="External"/><Relationship Id="rId3748" Type="http://schemas.openxmlformats.org/officeDocument/2006/relationships/hyperlink" Target="../../Users/hunsa_000/AppData/Roaming/Microsoft/Excel/index.php%3fr=person/default/person_detail/&amp;pcucode=p.HOSPCODE=03718&amp;startdate=2015-10-01&amp;discharge=%20p.DISCHARGE%20=%20%229%22" TargetMode="External"/><Relationship Id="rId4701" Type="http://schemas.openxmlformats.org/officeDocument/2006/relationships/hyperlink" Target="../../Users/hunsa_000/AppData/Roaming/Microsoft/Excel/index.php%3fr=person/default/person_detail/&amp;pcucode=p.HOSPCODE=03613&amp;discharge=p.DISCHARGE%20IS%20NULL&amp;startdate=2015-10-01" TargetMode="External"/><Relationship Id="rId571" Type="http://schemas.openxmlformats.org/officeDocument/2006/relationships/hyperlink" Target="../../Users/hunsa_000/AppData/Roaming/Microsoft/Excel/index.php%3fr=person/default/person_detail/&amp;pcucode=p.HOSPCODE=03751&amp;discharge=p.DISCHARGE%20LIKE%20%22%25%25%22&amp;startdate=2015-10-01" TargetMode="External"/><Relationship Id="rId669" Type="http://schemas.openxmlformats.org/officeDocument/2006/relationships/hyperlink" Target="../../Users/hunsa_000/AppData/Roaming/Microsoft/Excel/index.php%3fr=person/default/person_detail/&amp;pcucode=p.HOSPCODE=03755&amp;discharge=p.TYPEAREA%20=%20%223%22&amp;startdate=2015-10-01" TargetMode="External"/><Relationship Id="rId876" Type="http://schemas.openxmlformats.org/officeDocument/2006/relationships/hyperlink" Target="../../Users/hunsa_000/AppData/Roaming/Microsoft/Excel/index.php%3fr=person/default/person_detail/&amp;pcucode=p.HOSPCODE=03701&amp;discharge=p.DISCHARGE%20IS%20NULL&amp;startdate=2015-10-01" TargetMode="External"/><Relationship Id="rId1299" Type="http://schemas.openxmlformats.org/officeDocument/2006/relationships/hyperlink" Target="../../Users/hunsa_000/AppData/Roaming/Microsoft/Excel/index.php%3fr=person/default/person_detail/&amp;pcucode=p.HOSPCODE=24965&amp;discharge=p.TYPEAREA%20=%20%223%22&amp;startdate=2015-10-01" TargetMode="External"/><Relationship Id="rId2252" Type="http://schemas.openxmlformats.org/officeDocument/2006/relationships/hyperlink" Target="../../Users/hunsa_000/AppData/Roaming/Microsoft/Excel/index.php%3fr=person/default/person_detail/&amp;pcucode=p.HOSPCODE=03671&amp;discharge=p.DISCHARGE=%221%22&amp;startdate=2015-10-01" TargetMode="External"/><Relationship Id="rId2557" Type="http://schemas.openxmlformats.org/officeDocument/2006/relationships/hyperlink" Target="../../Users/hunsa_000/AppData/Roaming/Microsoft/Excel/index.php%3fr=person/default/person_detail/&amp;pcucode=p.HOSPCODE=03806&amp;discharge=p.TYPEAREA%20=%20%221%22&amp;startdate=2015-10-01" TargetMode="External"/><Relationship Id="rId3303" Type="http://schemas.openxmlformats.org/officeDocument/2006/relationships/hyperlink" Target="../../Users/hunsa_000/AppData/Roaming/Microsoft/Excel/index.php%3fr=person/default/person_detail/&amp;pcucode=p.HOSPCODE=10956&amp;discharge=p.DISCHARGE%20=%20%222%22&amp;startdate=2015-10-01" TargetMode="External"/><Relationship Id="rId3510" Type="http://schemas.openxmlformats.org/officeDocument/2006/relationships/hyperlink" Target="../../Users/hunsa_000/AppData/Roaming/Microsoft/Excel/index.php%3fr=person/default/person_duplicate/&amp;pcucode=03743" TargetMode="External"/><Relationship Id="rId3608" Type="http://schemas.openxmlformats.org/officeDocument/2006/relationships/hyperlink" Target="../../Users/hunsa_000/AppData/Roaming/Microsoft/Excel/index.php%3fr=person/default/person_detail/&amp;pcucode=p.HOSPCODE=03750&amp;discharge=p.TYPEAREA%20=%20%222%22&amp;startdate=2015-10-01" TargetMode="External"/><Relationship Id="rId3955" Type="http://schemas.openxmlformats.org/officeDocument/2006/relationships/hyperlink" Target="../../Users/hunsa_000/AppData/Roaming/Microsoft/Excel/index.php%3fr=person/default/person_detail/&amp;pcucode=p.HOSPCODE=03729&amp;discharge=p.TYPEAREA%20=%20%224%22&amp;startdate=2015-10-01" TargetMode="External"/><Relationship Id="rId5170" Type="http://schemas.openxmlformats.org/officeDocument/2006/relationships/hyperlink" Target="../../Users/hunsa_000/AppData/Roaming/Microsoft/Excel/index.php%3fr=person/default/person_detail/&amp;pcucode=p.HOSPCODE=03820&amp;discharge=p.TYPEAREA%20=%20%224%22&amp;startdate=2015-10-01" TargetMode="External"/><Relationship Id="rId224" Type="http://schemas.openxmlformats.org/officeDocument/2006/relationships/hyperlink" Target="../../Users/hunsa_000/AppData/Roaming/Microsoft/Excel/zone1/index.php%3fr=person/default/person_detail/&amp;pcucode=p.HOSPCODE=03573&amp;startdate=2015-10-01&amp;discharge=p.TYPEAREA%20IN(%20%221%22,%20%223%22%20)%20AND%20p.DISCHARGE%20=%20%229%22" TargetMode="External"/><Relationship Id="rId431" Type="http://schemas.openxmlformats.org/officeDocument/2006/relationships/hyperlink" Target="../../Users/hunsa_000/AppData/Roaming/Microsoft/Excel/zone1/index.php%3fr=person/default/person_detail/&amp;pcucode=p.HOSPCODE=14850&amp;discharge=p.TYPEAREA%20=%20%225%22&amp;startdate=2015-10-01" TargetMode="External"/><Relationship Id="rId529" Type="http://schemas.openxmlformats.org/officeDocument/2006/relationships/hyperlink" Target="../../Users/hunsa_000/AppData/Roaming/Microsoft/Excel/index.php%3fr=person/default/person_detail/&amp;pcucode=p.HOSPCODE=99804&amp;discharge=p.DISCHARGE%20=%20%223%22&amp;startdate=2015-10-01" TargetMode="External"/><Relationship Id="rId736" Type="http://schemas.openxmlformats.org/officeDocument/2006/relationships/hyperlink" Target="../../Users/hunsa_000/AppData/Roaming/Microsoft/Excel/index.php%3fr=person/default/person_detail/&amp;pcucode=p.HOSPCODE=03692&amp;discharge=p.DISCHARGE%20LIKE%20%22%25%25%22&amp;startdate=2015-10-01" TargetMode="External"/><Relationship Id="rId1061" Type="http://schemas.openxmlformats.org/officeDocument/2006/relationships/hyperlink" Target="../../Users/hunsa_000/AppData/Roaming/Microsoft/Excel/index.php%3fr=person/default/person_detail/&amp;pcucode=p.HOSPCODE=03713&amp;discharge=p.TYPEAREA%20=%20%225%22&amp;startdate=2015-10-01" TargetMode="External"/><Relationship Id="rId1159" Type="http://schemas.openxmlformats.org/officeDocument/2006/relationships/hyperlink" Target="../../Users/hunsa_000/AppData/Roaming/Microsoft/Excel/index.php%3fr=person/default/person_detail/&amp;pcucode=p.HOSPCODE=15246&amp;discharge=p.DISCHARGE%20=%20%223%22&amp;startdate=2015-10-01" TargetMode="External"/><Relationship Id="rId1366" Type="http://schemas.openxmlformats.org/officeDocument/2006/relationships/hyperlink" Target="../../Users/hunsa_000/AppData/Roaming/Microsoft/Excel/index.php%3fr=person/default/person_detail/&amp;pcucode=p.HOSPCODE=03533&amp;discharge=p.DISCHARGE%20LIKE%20%22%25%25%22&amp;startdate=2015-10-01" TargetMode="External"/><Relationship Id="rId2112" Type="http://schemas.openxmlformats.org/officeDocument/2006/relationships/hyperlink" Target="../../Users/hunsa_000/AppData/Roaming/Microsoft/Excel/index.php%3fr=person/default/person_detail/&amp;pcucode=p.HOSPCODE=03662&amp;discharge=p.TYPEAREA%20NOT%20IN%20(%221%22,%222%22,%223%22,%224%22,%225%22)&amp;startdate=2015-10-01" TargetMode="External"/><Relationship Id="rId2417" Type="http://schemas.openxmlformats.org/officeDocument/2006/relationships/hyperlink" Target="../../Users/hunsa_000/AppData/Roaming/Microsoft/Excel/index.php%3fr=person/default/person_detail/&amp;pcucode=p.HOSPCODE=03682&amp;discharge=p.DISCHARGE=%221%22&amp;startdate=2015-10-01" TargetMode="External"/><Relationship Id="rId2764" Type="http://schemas.openxmlformats.org/officeDocument/2006/relationships/hyperlink" Target="../../Users/hunsa_000/AppData/Roaming/Microsoft/Excel/index.php%3fr=person/default/person_detail/&amp;pcucode=p.HOSPCODE=23773&amp;discharge=p.DISCHARGE%20=%20%223%22&amp;startdate=2015-10-01" TargetMode="External"/><Relationship Id="rId2971" Type="http://schemas.openxmlformats.org/officeDocument/2006/relationships/hyperlink" Target="../../Users/hunsa_000/AppData/Roaming/Microsoft/Excel/index.php%3fr=person/default/person_detail/&amp;pcucode=p.HOSPCODE=10225&amp;discharge=p.DISCHARGE%20LIKE%20%22%25%25%22&amp;startdate=2015-10-01" TargetMode="External"/><Relationship Id="rId3815" Type="http://schemas.openxmlformats.org/officeDocument/2006/relationships/hyperlink" Target="../../Users/hunsa_000/AppData/Roaming/Microsoft/Excel/index.php%3fr=person/default/person_detail/&amp;pcucode=p.HOSPCODE=03722&amp;discharge=p.DISCHARGE%20=%20%229%22&amp;startdate=2015-10-01" TargetMode="External"/><Relationship Id="rId5030" Type="http://schemas.openxmlformats.org/officeDocument/2006/relationships/hyperlink" Target="../../Users/hunsa_000/AppData/Roaming/Microsoft/Excel/index.php%3fr=person/default/person_detail/&amp;pcucode=p.HOSPCODE=03626&amp;discharge=p.DISCHARGE%20=%20%229%22&amp;startdate=2015-10-01" TargetMode="External"/><Relationship Id="rId5268" Type="http://schemas.openxmlformats.org/officeDocument/2006/relationships/hyperlink" Target="../../Users/hunsa_000/AppData/Roaming/Microsoft/Excel/index.php%3fr=person/default/person_detail/&amp;pcucode=p.HOSPCODE=03635&amp;discharge=p.DISCHARGE%20=%20%222%22&amp;startdate=2015-10-01" TargetMode="External"/><Relationship Id="rId5475" Type="http://schemas.openxmlformats.org/officeDocument/2006/relationships/hyperlink" Target="../../Users/hunsa_000/AppData/Roaming/Microsoft/Excel/index.php%3fr=person/default/person_duplicate/&amp;pcucode=03642" TargetMode="External"/><Relationship Id="rId5682" Type="http://schemas.openxmlformats.org/officeDocument/2006/relationships/hyperlink" Target="../../Users/hunsa_000/AppData/Roaming/Microsoft/Excel/index.php%3fr=person/default/person_detail/&amp;pcucode=p.HOSPCODE=03653&amp;discharge=p.TYPEAREA%20NOT%20IN%20(%221%22,%222%22,%223%22,%224%22,%225%22)&amp;startdate=2015-10-01" TargetMode="External"/><Relationship Id="rId943" Type="http://schemas.openxmlformats.org/officeDocument/2006/relationships/hyperlink" Target="../../Users/hunsa_000/AppData/Roaming/Microsoft/Excel/index.php%3fr=person/default/person_detail/&amp;pcucode=p.HOSPCODE=03705&amp;startdate=2015-10-01&amp;discharge=%20p.DISCHARGE%20=%20%229%22" TargetMode="External"/><Relationship Id="rId1019" Type="http://schemas.openxmlformats.org/officeDocument/2006/relationships/hyperlink" Target="../../Users/hunsa_000/AppData/Roaming/Microsoft/Excel/index.php%3fr=person/default/person_detail/&amp;pcucode=p.HOSPCODE=03710&amp;startdate=2015-10-01&amp;discharge=p.TYPEAREA%20IN(%20%221%22,%20%223%22%20)%20AND%20p.DISCHARGE%20=%20%229%22" TargetMode="External"/><Relationship Id="rId1573" Type="http://schemas.openxmlformats.org/officeDocument/2006/relationships/hyperlink" Target="../../Users/hunsa_000/AppData/Roaming/Microsoft/Excel/index.php%3fr=person/default/person_detail/&amp;pcucode=p.HOSPCODE=03807&amp;startdate=2015-10-01&amp;discharge=%20p.DISCHARGE%20=%20%229%22" TargetMode="External"/><Relationship Id="rId1780" Type="http://schemas.openxmlformats.org/officeDocument/2006/relationships/hyperlink" Target="../../Users/hunsa_000/AppData/Roaming/Microsoft/Excel/index.php%3fr=person/default/person_detail/&amp;pcucode=p.HOSPCODE=03690&amp;discharge=p.TYPEAREA%20=%20%224%22&amp;startdate=2015-10-01" TargetMode="External"/><Relationship Id="rId1878" Type="http://schemas.openxmlformats.org/officeDocument/2006/relationships/hyperlink" Target="../../Users/hunsa_000/AppData/Roaming/Microsoft/Excel/index.php%3fr=person/default/person_detail/&amp;pcucode=p.HOSPCODE=03591&amp;discharge=p.DISCHARGE%20=%20%222%22&amp;startdate=2015-10-01" TargetMode="External"/><Relationship Id="rId2624" Type="http://schemas.openxmlformats.org/officeDocument/2006/relationships/hyperlink" Target="../../Users/hunsa_000/AppData/Roaming/Microsoft/Excel/index.php%3fr=person/default/person_detail/&amp;pcucode=p.HOSPCODE=03759&amp;startdate=2015-10-01&amp;discharge=p.TYPEAREA%20IN(%20%221%22,%20%223%22%20)%20AND%20p.DISCHARGE%20=%20%229%22" TargetMode="External"/><Relationship Id="rId2831" Type="http://schemas.openxmlformats.org/officeDocument/2006/relationships/hyperlink" Target="../../Users/hunsa_000/AppData/Roaming/Microsoft/Excel/index.php%3fr=person/default/person_detail/&amp;pcucode=p.HOSPCODE=03543&amp;discharge=p.TYPEAREA%20=%20%225%22&amp;startdate=2015-10-01" TargetMode="External"/><Relationship Id="rId2929" Type="http://schemas.openxmlformats.org/officeDocument/2006/relationships/hyperlink" Target="../../Users/hunsa_000/AppData/Roaming/Microsoft/Excel/index.php%3fr=person/default/person_detail/&amp;pcucode=p.HOSPCODE=03550&amp;discharge=p.DISCHARGE%20=%20%223%22&amp;startdate=2015-10-01" TargetMode="External"/><Relationship Id="rId4077" Type="http://schemas.openxmlformats.org/officeDocument/2006/relationships/hyperlink" Target="../../Users/hunsa_000/AppData/Roaming/Microsoft/Excel/index.php%3fr=person/default/person_detail/&amp;pcucode=p.HOSPCODE=03816&amp;discharge=p.TYPEAREA%20NOT%20IN%20(%221%22,%222%22,%223%22,%224%22,%225%22)&amp;startdate=2015-10-01" TargetMode="External"/><Relationship Id="rId4284" Type="http://schemas.openxmlformats.org/officeDocument/2006/relationships/hyperlink" Target="../../Users/hunsa_000/AppData/Roaming/Microsoft/Excel/index.php%3fr=person/default/person_detail/&amp;pcucode=p.HOSPCODE=03777&amp;discharge=p.TYPEAREA%20=%20%223%22&amp;startdate=2015-10-01" TargetMode="External"/><Relationship Id="rId4491" Type="http://schemas.openxmlformats.org/officeDocument/2006/relationships/hyperlink" Target="../../Users/hunsa_000/AppData/Roaming/Microsoft/Excel/index.php%3fr=person/default/person_detail/&amp;pcucode=p.HOSPCODE=23788&amp;discharge=p.DISCHARGE%20IS%20NULL&amp;startdate=2015-10-01" TargetMode="External"/><Relationship Id="rId5128" Type="http://schemas.openxmlformats.org/officeDocument/2006/relationships/hyperlink" Target="../../Users/hunsa_000/AppData/Roaming/Microsoft/Excel/index.php%3fr=person/default/person_detail/&amp;pcucode=p.HOSPCODE=03632&amp;startdate=2015-10-01&amp;discharge=%20p.DISCHARGE%20=%20%229%22" TargetMode="External"/><Relationship Id="rId5335" Type="http://schemas.openxmlformats.org/officeDocument/2006/relationships/hyperlink" Target="../../Users/hunsa_000/AppData/Roaming/Microsoft/Excel/index.php%3fr=person/default/person_detail/&amp;pcucode=p.HOSPCODE=03639&amp;discharge=p.TYPEAREA%20=%20%224%22&amp;startdate=2015-10-01" TargetMode="External"/><Relationship Id="rId5542" Type="http://schemas.openxmlformats.org/officeDocument/2006/relationships/hyperlink" Target="../../Users/hunsa_000/AppData/Roaming/Microsoft/Excel/index.php%3fr=person/default/person_detail/&amp;pcucode=p.HOSPCODE=03645&amp;discharge=p.TYPEAREA%20=%20%221%22&amp;startdate=2015-10-01" TargetMode="External"/><Relationship Id="rId72" Type="http://schemas.openxmlformats.org/officeDocument/2006/relationships/hyperlink" Target="../../Users/hunsa_000/AppData/Roaming/Microsoft/Excel/zone1/index.php%3fr=person/default/person_detail/&amp;pcucode=p.HOSPCODE=03564&amp;discharge=p.TYPEAREA%20NOT%20IN%20(%221%22,%222%22,%223%22,%224%22,%225%22)&amp;startdate=2015-10-01" TargetMode="External"/><Relationship Id="rId803" Type="http://schemas.openxmlformats.org/officeDocument/2006/relationships/hyperlink" Target="../../Users/hunsa_000/AppData/Roaming/Microsoft/Excel/index.php%3fr=person/default/person_detail/&amp;pcucode=p.HOSPCODE=03696&amp;discharge=p.TYPEAREA%20=%20%222%22&amp;startdate=2015-10-01" TargetMode="External"/><Relationship Id="rId1226" Type="http://schemas.openxmlformats.org/officeDocument/2006/relationships/hyperlink" Target="../../Users/hunsa_000/AppData/Roaming/Microsoft/Excel/index.php%3fr=person/default/person_detail/&amp;pcucode=p.HOSPCODE=23815&amp;discharge=p.TYPEAREA%20=%20%225%22&amp;startdate=2015-10-01" TargetMode="External"/><Relationship Id="rId1433" Type="http://schemas.openxmlformats.org/officeDocument/2006/relationships/hyperlink" Target="../../Users/hunsa_000/AppData/Roaming/Microsoft/Excel/index.php%3fr=person/default/person_detail/&amp;pcucode=p.HOSPCODE=21984&amp;discharge=p.TYPEAREA%20=%20%222%22&amp;startdate=2015-10-01" TargetMode="External"/><Relationship Id="rId1640" Type="http://schemas.openxmlformats.org/officeDocument/2006/relationships/hyperlink" Target="../../Users/hunsa_000/AppData/Roaming/Microsoft/Excel/index.php%3fr=person/default/person_detail/&amp;pcucode=p.HOSPCODE=03810&amp;discharge=p.DISCHARGE%20=%20%229%22&amp;startdate=2015-10-01" TargetMode="External"/><Relationship Id="rId1738" Type="http://schemas.openxmlformats.org/officeDocument/2006/relationships/hyperlink" Target="../../Users/hunsa_000/AppData/Roaming/Microsoft/Excel/index.php%3fr=person/default/person_detail/&amp;pcucode=p.HOSPCODE=03687&amp;startdate=2015-10-01&amp;discharge=%20p.DISCHARGE%20=%20%229%22" TargetMode="External"/><Relationship Id="rId3093" Type="http://schemas.openxmlformats.org/officeDocument/2006/relationships/hyperlink" Target="../../Users/hunsa_000/AppData/Roaming/Microsoft/Excel/index.php%3fr=person/default/person_detail/&amp;pcucode=p.HOSPCODE=03555&amp;discharge=p.DISCHARGE%20=%20%222%22&amp;startdate=2015-10-01" TargetMode="External"/><Relationship Id="rId4144" Type="http://schemas.openxmlformats.org/officeDocument/2006/relationships/hyperlink" Target="../../Users/hunsa_000/AppData/Roaming/Microsoft/Excel/index.php%3fr=person/default/person_detail/&amp;pcucode=p.HOSPCODE=14266&amp;discharge=p.DISCHARGE%20=%20%223%22&amp;startdate=2015-10-01" TargetMode="External"/><Relationship Id="rId4351" Type="http://schemas.openxmlformats.org/officeDocument/2006/relationships/hyperlink" Target="../../Users/hunsa_000/AppData/Roaming/Microsoft/Excel/index.php%3fr=person/default/person_detail/&amp;pcucode=p.HOSPCODE=10961&amp;discharge=p.DISCHARGE%20LIKE%20%22%25%25%22&amp;startdate=2015-10-01" TargetMode="External"/><Relationship Id="rId4589" Type="http://schemas.openxmlformats.org/officeDocument/2006/relationships/hyperlink" Target="../../Users/hunsa_000/AppData/Roaming/Microsoft/Excel/index.php%3fr=person/default/person_detail/&amp;pcucode=p.HOSPCODE=03604&amp;startdate=2015-10-01&amp;discharge=p.TYPEAREA%20IN(%20%221%22,%20%223%22%20)%20AND%20p.DISCHARGE%20=%20%229%22" TargetMode="External"/><Relationship Id="rId4796" Type="http://schemas.openxmlformats.org/officeDocument/2006/relationships/hyperlink" Target="../../Users/hunsa_000/AppData/Roaming/Microsoft/Excel/index.php%3fr=person/default/person_detail/&amp;pcucode=p.HOSPCODE=03619&amp;discharge=p.TYPEAREA%20=%20%225%22&amp;startdate=2015-10-01" TargetMode="External"/><Relationship Id="rId5402" Type="http://schemas.openxmlformats.org/officeDocument/2006/relationships/hyperlink" Target="../../Users/hunsa_000/AppData/Roaming/Microsoft/Excel/index.php%3fr=person/default/person_detail/&amp;pcucode=p.HOSPCODE=10949&amp;discharge=p.DISCHARGE=%221%22&amp;startdate=2015-10-01" TargetMode="External"/><Relationship Id="rId1500" Type="http://schemas.openxmlformats.org/officeDocument/2006/relationships/hyperlink" Target="../../Users/hunsa_000/AppData/Roaming/Microsoft/Excel/index.php%3fr=person/default/person_duplicate/&amp;pcucode=03537" TargetMode="External"/><Relationship Id="rId1945" Type="http://schemas.openxmlformats.org/officeDocument/2006/relationships/hyperlink" Target="../../Users/hunsa_000/AppData/Roaming/Microsoft/Excel/index.php%3fr=person/default/person_detail/&amp;pcucode=p.HOSPCODE=03596&amp;discharge=p.TYPEAREA%20=%20%224%22&amp;startdate=2015-10-01" TargetMode="External"/><Relationship Id="rId3160" Type="http://schemas.openxmlformats.org/officeDocument/2006/relationships/hyperlink" Target="../../Users/hunsa_000/AppData/Roaming/Microsoft/Excel/index.php%3fr=person/default/person_detail/&amp;pcucode=p.HOSPCODE=03558&amp;discharge=p.TYPEAREA%20=%20%224%22&amp;startdate=2015-10-01" TargetMode="External"/><Relationship Id="rId3398" Type="http://schemas.openxmlformats.org/officeDocument/2006/relationships/hyperlink" Target="../../Users/hunsa_000/AppData/Roaming/Microsoft/Excel/index.php%3fr=person/default/person_detail/&amp;pcucode=p.HOSPCODE=03736&amp;discharge=p.TYPEAREA%20=%20%222%22&amp;startdate=2015-10-01" TargetMode="External"/><Relationship Id="rId4004" Type="http://schemas.openxmlformats.org/officeDocument/2006/relationships/hyperlink" Target="../../Users/hunsa_000/AppData/Roaming/Microsoft/Excel/index.php%3fr=person/default/person_detail/&amp;pcucode=p.HOSPCODE=03812&amp;startdate=2015-10-01&amp;discharge=p.TYPEAREA%20IN(%20%221%22,%20%223%22%20)%20AND%20p.DISCHARGE%20=%20%229%22" TargetMode="External"/><Relationship Id="rId4211" Type="http://schemas.openxmlformats.org/officeDocument/2006/relationships/hyperlink" Target="../../Users/hunsa_000/AppData/Roaming/Microsoft/Excel/index.php%3fr=person/default/person_detail/&amp;pcucode=p.HOSPCODE=03772&amp;discharge=p.TYPEAREA%20=%20%225%22&amp;startdate=2015-10-01" TargetMode="External"/><Relationship Id="rId4449" Type="http://schemas.openxmlformats.org/officeDocument/2006/relationships/hyperlink" Target="../../Users/hunsa_000/AppData/Roaming/Microsoft/Excel/index.php%3fr=person/default/person_detail/&amp;pcucode=p.HOSPCODE=11443&amp;discharge=p.TYPEAREA%20=%20%223%22&amp;startdate=2015-10-01" TargetMode="External"/><Relationship Id="rId4656" Type="http://schemas.openxmlformats.org/officeDocument/2006/relationships/hyperlink" Target="../../Users/hunsa_000/AppData/Roaming/Microsoft/Excel/index.php%3fr=person/default/person_detail/&amp;pcucode=p.HOSPCODE=03610&amp;discharge=p.DISCHARGE%20IS%20NULL&amp;startdate=2015-10-01" TargetMode="External"/><Relationship Id="rId4863" Type="http://schemas.openxmlformats.org/officeDocument/2006/relationships/hyperlink" Target="../../Users/hunsa_000/AppData/Roaming/Microsoft/Excel/index.php%3fr=person/default/person_detail/&amp;pcucode=p.HOSPCODE=03624&amp;discharge=p.DISCHARGE%20=%20%222%22&amp;startdate=2015-10-01" TargetMode="External"/><Relationship Id="rId5707" Type="http://schemas.openxmlformats.org/officeDocument/2006/relationships/hyperlink" Target="../../Users/hunsa_000/AppData/Roaming/Microsoft/Excel/index.php%3fr=person/default/person_detail/&amp;pcucode=p.HOSPCODE=13874&amp;discharge=p.TYPEAREA%20=%20%221%22&amp;startdate=2015-10-01" TargetMode="External"/><Relationship Id="rId1805" Type="http://schemas.openxmlformats.org/officeDocument/2006/relationships/hyperlink" Target="../../Users/hunsa_000/AppData/Roaming/Microsoft/Excel/index.php%3fr=person/default/person_detail/&amp;pcucode=p.HOSPCODE=13875&amp;discharge=p.DISCHARGE%20=%20%229%22&amp;startdate=2015-10-01" TargetMode="External"/><Relationship Id="rId3020" Type="http://schemas.openxmlformats.org/officeDocument/2006/relationships/hyperlink" Target="../../Users/hunsa_000/AppData/Roaming/Microsoft/Excel/index.php%3fr=person/default/person_detail/&amp;pcucode=p.HOSPCODE=03553&amp;discharge=p.DISCHARGE%20=%20%229%22&amp;startdate=2015-10-01" TargetMode="External"/><Relationship Id="rId3258" Type="http://schemas.openxmlformats.org/officeDocument/2006/relationships/hyperlink" Target="../../Users/hunsa_000/AppData/Roaming/Microsoft/Excel/index.php%3fr=person/default/person_detail/&amp;pcucode=p.HOSPCODE=03798&amp;discharge=p.DISCHARGE%20=%20%222%22&amp;startdate=2015-10-01" TargetMode="External"/><Relationship Id="rId3465" Type="http://schemas.openxmlformats.org/officeDocument/2006/relationships/hyperlink" Target="../../Users/hunsa_000/AppData/Roaming/Microsoft/Excel/index.php%3fr=person/default/person_duplicate/&amp;pcucode=03740" TargetMode="External"/><Relationship Id="rId3672" Type="http://schemas.openxmlformats.org/officeDocument/2006/relationships/hyperlink" Target="../../Users/hunsa_000/AppData/Roaming/Microsoft/Excel/index.php%3fr=person/default/person_detail/&amp;pcucode=p.HOSPCODE=03715&amp;discharge=p.TYPEAREA%20NOT%20IN%20(%221%22,%222%22,%223%22,%224%22,%225%22)&amp;startdate=2015-10-01" TargetMode="External"/><Relationship Id="rId4309" Type="http://schemas.openxmlformats.org/officeDocument/2006/relationships/hyperlink" Target="../../Users/hunsa_000/AppData/Roaming/Microsoft/Excel/index.php%3fr=person/default/person_detail/&amp;pcucode=p.HOSPCODE=03783&amp;discharge=p.DISCHARGE%20=%20%223%22&amp;startdate=2015-10-01" TargetMode="External"/><Relationship Id="rId4516" Type="http://schemas.openxmlformats.org/officeDocument/2006/relationships/hyperlink" Target="../../Users/hunsa_000/AppData/Roaming/Microsoft/Excel/index.php%3fr=person/default/person_detail/&amp;pcucode=p.HOSPCODE=03600&amp;discharge=p.DISCHARGE%20LIKE%20%22%25%25%22&amp;startdate=2015-10-01" TargetMode="External"/><Relationship Id="rId4723" Type="http://schemas.openxmlformats.org/officeDocument/2006/relationships/hyperlink" Target="../../Users/hunsa_000/AppData/Roaming/Microsoft/Excel/index.php%3fr=person/default/person_detail/&amp;pcucode=p.HOSPCODE=03614&amp;startdate=2015-10-01&amp;discharge=%20p.DISCHARGE%20=%20%229%22" TargetMode="External"/><Relationship Id="rId179" Type="http://schemas.openxmlformats.org/officeDocument/2006/relationships/hyperlink" Target="../../Users/hunsa_000/AppData/Roaming/Microsoft/Excel/zone1/index.php%3fr=person/default/person_detail/&amp;pcucode=p.HOSPCODE=03570&amp;startdate=2015-10-01&amp;discharge=p.TYPEAREA%20IN(%20%221%22,%20%223%22%20)%20AND%20p.DISCHARGE%20=%20%229%22" TargetMode="External"/><Relationship Id="rId386" Type="http://schemas.openxmlformats.org/officeDocument/2006/relationships/hyperlink" Target="../../Users/hunsa_000/AppData/Roaming/Microsoft/Excel/zone1/index.php%3fr=person/default/person_detail/&amp;pcucode=p.HOSPCODE=03584&amp;discharge=p.TYPEAREA%20=%20%225%22&amp;startdate=2015-10-01" TargetMode="External"/><Relationship Id="rId593" Type="http://schemas.openxmlformats.org/officeDocument/2006/relationships/hyperlink" Target="../../Users/hunsa_000/AppData/Roaming/Microsoft/Excel/index.php%3fr=person/default/person_detail/&amp;pcucode=p.HOSPCODE=10957&amp;discharge=p.TYPEAREA%20=%20%222%22&amp;startdate=2015-10-01" TargetMode="External"/><Relationship Id="rId2067" Type="http://schemas.openxmlformats.org/officeDocument/2006/relationships/hyperlink" Target="../../Users/hunsa_000/AppData/Roaming/Microsoft/Excel/index.php%3fr=person/default/person_detail/&amp;pcucode=p.HOSPCODE=03659&amp;discharge=p.TYPEAREA%20NOT%20IN%20(%221%22,%222%22,%223%22,%224%22,%225%22)&amp;startdate=2015-10-01" TargetMode="External"/><Relationship Id="rId2274" Type="http://schemas.openxmlformats.org/officeDocument/2006/relationships/hyperlink" Target="../../Users/hunsa_000/AppData/Roaming/Microsoft/Excel/index.php%3fr=person/default/person_detail/&amp;pcucode=p.HOSPCODE=03672&amp;discharge=p.TYPEAREA%20=%20%223%22&amp;startdate=2015-10-01" TargetMode="External"/><Relationship Id="rId2481" Type="http://schemas.openxmlformats.org/officeDocument/2006/relationships/hyperlink" Target="../../Users/hunsa_000/AppData/Roaming/Microsoft/Excel/index.php%3fr=person/default/person_detail/&amp;pcucode=p.HOSPCODE=24032&amp;discharge=p.DISCHARGE%20IS%20NULL&amp;startdate=2015-10-01" TargetMode="External"/><Relationship Id="rId3118" Type="http://schemas.openxmlformats.org/officeDocument/2006/relationships/hyperlink" Target="../../Users/hunsa_000/AppData/Roaming/Microsoft/Excel/index.php%3fr=person/default/person_detail/&amp;pcucode=p.HOSPCODE=03556&amp;startdate=2015-10-01&amp;discharge=%20p.DISCHARGE%20=%20%229%22" TargetMode="External"/><Relationship Id="rId3325" Type="http://schemas.openxmlformats.org/officeDocument/2006/relationships/hyperlink" Target="../../Users/hunsa_000/AppData/Roaming/Microsoft/Excel/index.php%3fr=person/default/person_detail/&amp;pcucode=p.HOSPCODE=23795&amp;discharge=p.TYPEAREA%20=%20%224%22&amp;startdate=2015-10-01" TargetMode="External"/><Relationship Id="rId3532" Type="http://schemas.openxmlformats.org/officeDocument/2006/relationships/hyperlink" Target="../../Users/hunsa_000/AppData/Roaming/Microsoft/Excel/index.php%3fr=person/default/person_detail/&amp;pcucode=p.HOSPCODE=03745&amp;discharge=p.TYPEAREA%20=%20%221%22&amp;startdate=2015-10-01" TargetMode="External"/><Relationship Id="rId3977" Type="http://schemas.openxmlformats.org/officeDocument/2006/relationships/hyperlink" Target="../../Users/hunsa_000/AppData/Roaming/Microsoft/Excel/index.php%3fr=person/default/person_detail/&amp;pcucode=p.HOSPCODE=03731&amp;discharge=p.DISCHARGE=%221%22&amp;startdate=2015-10-01" TargetMode="External"/><Relationship Id="rId4930" Type="http://schemas.openxmlformats.org/officeDocument/2006/relationships/hyperlink" Target="../../Users/hunsa_000/AppData/Roaming/Microsoft/Excel/index.php%3fr=person/default/person_detail/&amp;pcucode=p.HOSPCODE=10962&amp;discharge=p.TYPEAREA%20=%20%224%22&amp;startdate=2015-10-01" TargetMode="External"/><Relationship Id="rId246" Type="http://schemas.openxmlformats.org/officeDocument/2006/relationships/hyperlink" Target="../../Users/hunsa_000/AppData/Roaming/Microsoft/Excel/zone1/index.php%3fr=person/default/person_detail/&amp;pcucode=p.HOSPCODE=03575&amp;discharge=p.DISCHARGE%20IS%20NULL&amp;startdate=2015-10-01" TargetMode="External"/><Relationship Id="rId453" Type="http://schemas.openxmlformats.org/officeDocument/2006/relationships/hyperlink" Target="../../Users/hunsa_000/AppData/Roaming/Microsoft/Excel/zone1/index.php%3fr=person/default/person_detail/&amp;pcucode=p.HOSPCODE=03588&amp;discharge=p.DISCHARGE%20=%20%222%22&amp;startdate=2015-10-01" TargetMode="External"/><Relationship Id="rId660" Type="http://schemas.openxmlformats.org/officeDocument/2006/relationships/hyperlink" Target="../../Users/hunsa_000/AppData/Roaming/Microsoft/Excel/index.php%3fr=person/default/person_duplicate/&amp;pcucode=03754" TargetMode="External"/><Relationship Id="rId898" Type="http://schemas.openxmlformats.org/officeDocument/2006/relationships/hyperlink" Target="../../Users/hunsa_000/AppData/Roaming/Microsoft/Excel/index.php%3fr=person/default/person_detail/&amp;pcucode=p.HOSPCODE=03702&amp;startdate=2015-10-01&amp;discharge=%20p.DISCHARGE%20=%20%229%22" TargetMode="External"/><Relationship Id="rId1083" Type="http://schemas.openxmlformats.org/officeDocument/2006/relationships/hyperlink" Target="../../Users/hunsa_000/AppData/Roaming/Microsoft/Excel/index.php%3fr=person/default/person_detail/&amp;pcucode=p.HOSPCODE=10669&amp;discharge=p.DISCHARGE%20=%20%222%22&amp;startdate=2015-10-01" TargetMode="External"/><Relationship Id="rId1290" Type="http://schemas.openxmlformats.org/officeDocument/2006/relationships/hyperlink" Target="../../Users/hunsa_000/AppData/Roaming/Microsoft/Excel/index.php%3fr=person/default/person_duplicate/&amp;pcucode=03530" TargetMode="External"/><Relationship Id="rId2134" Type="http://schemas.openxmlformats.org/officeDocument/2006/relationships/hyperlink" Target="../../Users/hunsa_000/AppData/Roaming/Microsoft/Excel/index.php%3fr=person/default/person_detail/&amp;pcucode=p.HOSPCODE=03663&amp;discharge=p.DISCHARGE%20=%20%223%22&amp;startdate=2015-10-01" TargetMode="External"/><Relationship Id="rId2341" Type="http://schemas.openxmlformats.org/officeDocument/2006/relationships/hyperlink" Target="../../Users/hunsa_000/AppData/Roaming/Microsoft/Excel/index.php%3fr=person/default/person_detail/&amp;pcucode=p.HOSPCODE=03677&amp;discharge=p.DISCHARGE%20LIKE%20%22%25%25%22&amp;startdate=2015-10-01" TargetMode="External"/><Relationship Id="rId2579" Type="http://schemas.openxmlformats.org/officeDocument/2006/relationships/hyperlink" Target="../../Users/hunsa_000/AppData/Roaming/Microsoft/Excel/index.php%3fr=person/default/person_detail/&amp;pcucode=p.HOSPCODE=03758&amp;startdate=2015-10-01&amp;discharge=p.TYPEAREA%20IN(%20%221%22,%20%223%22%20)%20AND%20p.DISCHARGE%20=%20%229%22" TargetMode="External"/><Relationship Id="rId2786" Type="http://schemas.openxmlformats.org/officeDocument/2006/relationships/hyperlink" Target="../../Users/hunsa_000/AppData/Roaming/Microsoft/Excel/index.php%3fr=person/default/person_detail/&amp;pcucode=p.HOSPCODE=23798&amp;discharge=p.TYPEAREA%20=%20%225%22&amp;startdate=2015-10-01" TargetMode="External"/><Relationship Id="rId2993" Type="http://schemas.openxmlformats.org/officeDocument/2006/relationships/hyperlink" Target="../../Users/hunsa_000/AppData/Roaming/Microsoft/Excel/index.php%3fr=person/default/person_detail/&amp;pcucode=p.HOSPCODE=13871&amp;discharge=p.TYPEAREA%20=%20%222%22&amp;startdate=2015-10-01" TargetMode="External"/><Relationship Id="rId3837" Type="http://schemas.openxmlformats.org/officeDocument/2006/relationships/hyperlink" Target="../../Users/hunsa_000/AppData/Roaming/Microsoft/Excel/index.php%3fr=person/default/person_detail/&amp;pcucode=p.HOSPCODE=03723&amp;discharge=p.TYPEAREA%20NOT%20IN%20(%221%22,%222%22,%223%22,%224%22,%225%22)&amp;startdate=2015-10-01" TargetMode="External"/><Relationship Id="rId5192" Type="http://schemas.openxmlformats.org/officeDocument/2006/relationships/hyperlink" Target="../../Users/hunsa_000/AppData/Roaming/Microsoft/Excel/index.php%3fr=person/default/person_detail/&amp;pcucode=p.HOSPCODE=03819&amp;discharge=p.DISCHARGE=%221%22&amp;startdate=2015-10-01" TargetMode="External"/><Relationship Id="rId5497" Type="http://schemas.openxmlformats.org/officeDocument/2006/relationships/hyperlink" Target="../../Users/hunsa_000/AppData/Roaming/Microsoft/Excel/index.php%3fr=person/default/person_detail/&amp;pcucode=p.HOSPCODE=14267&amp;discharge=p.TYPEAREA%20=%20%221%22&amp;startdate=2015-10-01" TargetMode="External"/><Relationship Id="rId106" Type="http://schemas.openxmlformats.org/officeDocument/2006/relationships/hyperlink" Target="../../Users/hunsa_000/AppData/Roaming/Microsoft/Excel/zone1/index.php%3fr=person/default/person_detail/&amp;pcucode=p.HOSPCODE=03566&amp;discharge=p.DISCHARGE%20LIKE%20%22%25%25%22&amp;startdate=2015-10-01" TargetMode="External"/><Relationship Id="rId313" Type="http://schemas.openxmlformats.org/officeDocument/2006/relationships/hyperlink" Target="../../Users/hunsa_000/AppData/Roaming/Microsoft/Excel/zone1/index.php%3fr=person/default/person_detail/&amp;pcucode=p.HOSPCODE=03579&amp;startdate=2015-10-01&amp;discharge=%20p.DISCHARGE%20=%20%229%22" TargetMode="External"/><Relationship Id="rId758" Type="http://schemas.openxmlformats.org/officeDocument/2006/relationships/hyperlink" Target="../../Users/hunsa_000/AppData/Roaming/Microsoft/Excel/index.php%3fr=person/default/person_detail/&amp;pcucode=p.HOSPCODE=03693&amp;discharge=p.TYPEAREA%20=%20%222%22&amp;startdate=2015-10-01" TargetMode="External"/><Relationship Id="rId965" Type="http://schemas.openxmlformats.org/officeDocument/2006/relationships/hyperlink" Target="../../Users/hunsa_000/AppData/Roaming/Microsoft/Excel/index.php%3fr=person/default/person_detail/&amp;pcucode=p.HOSPCODE=03707&amp;discharge=p.DISCHARGE%20=%20%229%22&amp;startdate=2015-10-01" TargetMode="External"/><Relationship Id="rId1150" Type="http://schemas.openxmlformats.org/officeDocument/2006/relationships/hyperlink" Target="../../Users/hunsa_000/AppData/Roaming/Microsoft/Excel/index.php%3fr=person/default/person_detail/&amp;pcucode=p.HOSPCODE=15245&amp;discharge=p.TYPEAREA%20=%20%224%22&amp;startdate=2015-10-01" TargetMode="External"/><Relationship Id="rId1388" Type="http://schemas.openxmlformats.org/officeDocument/2006/relationships/hyperlink" Target="../../Users/hunsa_000/AppData/Roaming/Microsoft/Excel/index.php%3fr=person/default/person_detail/&amp;pcucode=p.HOSPCODE=03534&amp;discharge=p.TYPEAREA%20=%20%222%22&amp;startdate=2015-10-01" TargetMode="External"/><Relationship Id="rId1595" Type="http://schemas.openxmlformats.org/officeDocument/2006/relationships/hyperlink" Target="../../Users/hunsa_000/AppData/Roaming/Microsoft/Excel/index.php%3fr=person/default/person_detail/&amp;pcucode=p.HOSPCODE=03808&amp;discharge=p.DISCHARGE%20=%20%229%22&amp;startdate=2015-10-01" TargetMode="External"/><Relationship Id="rId2439" Type="http://schemas.openxmlformats.org/officeDocument/2006/relationships/hyperlink" Target="../../Users/hunsa_000/AppData/Roaming/Microsoft/Excel/index.php%3fr=person/default/person_detail/&amp;pcucode=p.HOSPCODE=03683&amp;discharge=p.TYPEAREA%20=%20%223%22&amp;startdate=2015-10-01" TargetMode="External"/><Relationship Id="rId2646" Type="http://schemas.openxmlformats.org/officeDocument/2006/relationships/hyperlink" Target="../../Users/hunsa_000/AppData/Roaming/Microsoft/Excel/index.php%3fr=person/default/person_detail/&amp;pcucode=p.HOSPCODE=03761&amp;discharge=p.DISCHARGE%20IS%20NULL&amp;startdate=2015-10-01" TargetMode="External"/><Relationship Id="rId2853" Type="http://schemas.openxmlformats.org/officeDocument/2006/relationships/hyperlink" Target="../../Users/hunsa_000/AppData/Roaming/Microsoft/Excel/index.php%3fr=person/default/person_detail/&amp;pcucode=p.HOSPCODE=03545&amp;discharge=p.DISCHARGE%20=%20%222%22&amp;startdate=2015-10-01" TargetMode="External"/><Relationship Id="rId3904" Type="http://schemas.openxmlformats.org/officeDocument/2006/relationships/hyperlink" Target="../../Users/hunsa_000/AppData/Roaming/Microsoft/Excel/index.php%3fr=person/default/person_detail/&amp;pcucode=p.HOSPCODE=03727&amp;discharge=p.DISCHARGE%20=%20%223%22&amp;startdate=2015-10-01" TargetMode="External"/><Relationship Id="rId4099" Type="http://schemas.openxmlformats.org/officeDocument/2006/relationships/hyperlink" Target="../../Users/hunsa_000/AppData/Roaming/Microsoft/Excel/index.php%3fr=person/default/person_detail/&amp;pcucode=p.HOSPCODE=10959&amp;discharge=p.DISCHARGE%20=%20%223%22&amp;startdate=2015-10-01" TargetMode="External"/><Relationship Id="rId5052" Type="http://schemas.openxmlformats.org/officeDocument/2006/relationships/hyperlink" Target="../../Users/hunsa_000/AppData/Roaming/Microsoft/Excel/index.php%3fr=person/default/person_detail/&amp;pcucode=p.HOSPCODE=03627&amp;discharge=p.TYPEAREA%20NOT%20IN%20(%221%22,%222%22,%223%22,%224%22,%225%22)&amp;startdate=2015-10-01" TargetMode="External"/><Relationship Id="rId5357" Type="http://schemas.openxmlformats.org/officeDocument/2006/relationships/hyperlink" Target="../../Users/hunsa_000/AppData/Roaming/Microsoft/Excel/index.php%3fr=person/default/person_detail/&amp;pcucode=p.HOSPCODE=10229&amp;discharge=p.DISCHARGE=%221%22&amp;startdate=2015-10-01" TargetMode="External"/><Relationship Id="rId94" Type="http://schemas.openxmlformats.org/officeDocument/2006/relationships/hyperlink" Target="../../Users/hunsa_000/AppData/Roaming/Microsoft/Excel/zone1/index.php%3fr=person/default/person_detail/&amp;pcucode=p.HOSPCODE=14252&amp;discharge=p.DISCHARGE%20=%20%223%22&amp;startdate=2015-10-01" TargetMode="External"/><Relationship Id="rId520" Type="http://schemas.openxmlformats.org/officeDocument/2006/relationships/hyperlink" Target="../../Users/hunsa_000/AppData/Roaming/Microsoft/Excel/index.php%3fr=person/default/person_detail/&amp;pcucode=p.HOSPCODE=14253&amp;discharge=p.TYPEAREA%20=%20%224%22&amp;startdate=2015-10-01" TargetMode="External"/><Relationship Id="rId618" Type="http://schemas.openxmlformats.org/officeDocument/2006/relationships/hyperlink" Target="../../Users/hunsa_000/AppData/Roaming/Microsoft/Excel/index.php%3fr=person/default/person_detail/&amp;pcucode=p.HOSPCODE=03752&amp;discharge=p.DISCHARGE%20=%20%222%22&amp;startdate=2015-10-01" TargetMode="External"/><Relationship Id="rId825" Type="http://schemas.openxmlformats.org/officeDocument/2006/relationships/hyperlink" Target="../../Users/hunsa_000/AppData/Roaming/Microsoft/Excel/index.php%3fr=person/default/person_duplicate/&amp;pcucode=03697" TargetMode="External"/><Relationship Id="rId1248" Type="http://schemas.openxmlformats.org/officeDocument/2006/relationships/hyperlink" Target="../../Users/hunsa_000/AppData/Roaming/Microsoft/Excel/index.php%3fr=person/default/person_detail/&amp;pcucode=p.HOSPCODE=03526&amp;discharge=p.DISCHARGE%20=%20%222%22&amp;startdate=2015-10-01" TargetMode="External"/><Relationship Id="rId1455" Type="http://schemas.openxmlformats.org/officeDocument/2006/relationships/hyperlink" Target="../../Users/hunsa_000/AppData/Roaming/Microsoft/Excel/index.php%3fr=person/default/person_duplicate/&amp;pcucode=23749" TargetMode="External"/><Relationship Id="rId1662" Type="http://schemas.openxmlformats.org/officeDocument/2006/relationships/hyperlink" Target="../../Users/hunsa_000/AppData/Roaming/Microsoft/Excel/index.php%3fr=person/default/person_detail/&amp;pcucode=p.HOSPCODE=03811&amp;discharge=p.TYPEAREA%20NOT%20IN%20(%221%22,%222%22,%223%22,%224%22,%225%22)&amp;startdate=2015-10-01" TargetMode="External"/><Relationship Id="rId2201" Type="http://schemas.openxmlformats.org/officeDocument/2006/relationships/hyperlink" Target="../../Users/hunsa_000/AppData/Roaming/Microsoft/Excel/index.php%3fr=person/default/person_detail/&amp;pcucode=p.HOSPCODE=03667&amp;discharge=p.TYPEAREA%20=%20%225%22&amp;startdate=2015-10-01" TargetMode="External"/><Relationship Id="rId2506" Type="http://schemas.openxmlformats.org/officeDocument/2006/relationships/hyperlink" Target="../../Users/hunsa_000/AppData/Roaming/Microsoft/Excel/index.php%3fr=person/default/person_detail/&amp;pcucode=p.HOSPCODE=03803&amp;discharge=p.DISCHARGE%20LIKE%20%22%25%25%22&amp;startdate=2015-10-01" TargetMode="External"/><Relationship Id="rId5564" Type="http://schemas.openxmlformats.org/officeDocument/2006/relationships/hyperlink" Target="../../Users/hunsa_000/AppData/Roaming/Microsoft/Excel/index.php%3fr=person/default/person_detail/&amp;pcucode=p.HOSPCODE=03646&amp;startdate=2015-10-01&amp;discharge=p.TYPEAREA%20IN(%20%221%22,%20%223%22%20)%20AND%20p.DISCHARGE%20=%20%229%22" TargetMode="External"/><Relationship Id="rId1010" Type="http://schemas.openxmlformats.org/officeDocument/2006/relationships/hyperlink" Target="../../Users/hunsa_000/AppData/Roaming/Microsoft/Excel/index.php%3fr=person/default/person_detail/&amp;pcucode=p.HOSPCODE=03710&amp;discharge=p.DISCHARGE%20=%20%229%22&amp;startdate=2015-10-01" TargetMode="External"/><Relationship Id="rId1108" Type="http://schemas.openxmlformats.org/officeDocument/2006/relationships/hyperlink" Target="../../Users/hunsa_000/AppData/Roaming/Microsoft/Excel/index.php%3fr=person/default/person_detail/&amp;pcucode=p.HOSPCODE=11918&amp;startdate=2015-10-01&amp;discharge=%20p.DISCHARGE%20=%20%229%22" TargetMode="External"/><Relationship Id="rId1315" Type="http://schemas.openxmlformats.org/officeDocument/2006/relationships/hyperlink" Target="../../Users/hunsa_000/AppData/Roaming/Microsoft/Excel/index.php%3fr=person/default/person_detail/&amp;pcucode=p.HOSPCODE=03531&amp;discharge=p.TYPEAREA%20=%20%224%22&amp;startdate=2015-10-01" TargetMode="External"/><Relationship Id="rId1967" Type="http://schemas.openxmlformats.org/officeDocument/2006/relationships/hyperlink" Target="../../Users/hunsa_000/AppData/Roaming/Microsoft/Excel/index.php%3fr=person/default/person_detail/&amp;pcucode=p.HOSPCODE=03598&amp;discharge=p.DISCHARGE=%221%22&amp;startdate=2015-10-01" TargetMode="External"/><Relationship Id="rId2713" Type="http://schemas.openxmlformats.org/officeDocument/2006/relationships/hyperlink" Target="../../Users/hunsa_000/AppData/Roaming/Microsoft/Excel/index.php%3fr=person/default/person_detail/&amp;pcucode=p.HOSPCODE=13878&amp;startdate=2015-10-01&amp;discharge=%20p.DISCHARGE%20=%20%229%22" TargetMode="External"/><Relationship Id="rId2920" Type="http://schemas.openxmlformats.org/officeDocument/2006/relationships/hyperlink" Target="../../Users/hunsa_000/AppData/Roaming/Microsoft/Excel/index.php%3fr=person/default/person_detail/&amp;pcucode=p.HOSPCODE=03549&amp;discharge=p.TYPEAREA%20=%20%224%22&amp;startdate=2015-10-01" TargetMode="External"/><Relationship Id="rId4166" Type="http://schemas.openxmlformats.org/officeDocument/2006/relationships/hyperlink" Target="../../Users/hunsa_000/AppData/Roaming/Microsoft/Excel/index.php%3fr=person/default/person_detail/&amp;pcucode=p.HOSPCODE=03769&amp;discharge=p.TYPEAREA%20=%20%225%22&amp;startdate=2015-10-01" TargetMode="External"/><Relationship Id="rId4373" Type="http://schemas.openxmlformats.org/officeDocument/2006/relationships/hyperlink" Target="../../Users/hunsa_000/AppData/Roaming/Microsoft/Excel/index.php%3fr=person/default/person_detail/&amp;pcucode=p.HOSPCODE=99803&amp;discharge=p.TYPEAREA%20=%20%222%22&amp;startdate=2015-10-01" TargetMode="External"/><Relationship Id="rId4580" Type="http://schemas.openxmlformats.org/officeDocument/2006/relationships/hyperlink" Target="../../Users/hunsa_000/AppData/Roaming/Microsoft/Excel/index.php%3fr=person/default/person_detail/&amp;pcucode=p.HOSPCODE=03604&amp;discharge=p.DISCHARGE%20=%20%229%22&amp;startdate=2015-10-01" TargetMode="External"/><Relationship Id="rId4678" Type="http://schemas.openxmlformats.org/officeDocument/2006/relationships/hyperlink" Target="../../Users/hunsa_000/AppData/Roaming/Microsoft/Excel/index.php%3fr=person/default/person_detail/&amp;pcucode=p.HOSPCODE=03611&amp;startdate=2015-10-01&amp;discharge=%20p.DISCHARGE%20=%20%229%22" TargetMode="External"/><Relationship Id="rId5217" Type="http://schemas.openxmlformats.org/officeDocument/2006/relationships/hyperlink" Target="../../Users/hunsa_000/AppData/Roaming/Microsoft/Excel/index.php%3fr=person/default/person_detail/&amp;pcucode=p.HOSPCODE=27968&amp;discharge=p.TYPEAREA%20NOT%20IN%20(%221%22,%222%22,%223%22,%224%22,%225%22)&amp;startdate=2015-10-01" TargetMode="External"/><Relationship Id="rId5424" Type="http://schemas.openxmlformats.org/officeDocument/2006/relationships/hyperlink" Target="../../Users/hunsa_000/AppData/Roaming/Microsoft/Excel/index.php%3fr=person/default/person_detail/&amp;pcucode=p.HOSPCODE=21344&amp;discharge=p.TYPEAREA%20=%20%223%22&amp;startdate=2015-10-01" TargetMode="External"/><Relationship Id="rId5631" Type="http://schemas.openxmlformats.org/officeDocument/2006/relationships/hyperlink" Target="../../Users/hunsa_000/AppData/Roaming/Microsoft/Excel/index.php%3fr=person/default/person_detail/&amp;pcucode=p.HOSPCODE=03650&amp;discharge=p.DISCHARGE%20IS%20NULL&amp;startdate=2015-10-01" TargetMode="External"/><Relationship Id="rId1522" Type="http://schemas.openxmlformats.org/officeDocument/2006/relationships/hyperlink" Target="../../Users/hunsa_000/AppData/Roaming/Microsoft/Excel/index.php%3fr=person/default/person_detail/&amp;pcucode=p.HOSPCODE=03539&amp;discharge=p.TYPEAREA%20=%20%221%22&amp;startdate=2015-10-01" TargetMode="External"/><Relationship Id="rId4885" Type="http://schemas.openxmlformats.org/officeDocument/2006/relationships/hyperlink" Target="../../Users/hunsa_000/AppData/Roaming/Microsoft/Excel/index.php%3fr=person/default/person_detail/&amp;pcucode=p.HOSPCODE=03790&amp;discharge=p.TYPEAREA%20=%20%224%22&amp;startdate=2015-10-01" TargetMode="External"/><Relationship Id="rId5729" Type="http://schemas.openxmlformats.org/officeDocument/2006/relationships/hyperlink" Target="../../Users/hunsa_000/AppData/Roaming/Microsoft/Excel/index.php%3fr=person/default/person_detail/&amp;pcucode=p.HOSPCODE=03655&amp;startdate=2015-10-01&amp;discharge=p.TYPEAREA%20IN(%20%221%22,%20%223%22%20)%20AND%20p.DISCHARGE%20=%20%229%22" TargetMode="External"/><Relationship Id="rId21" Type="http://schemas.openxmlformats.org/officeDocument/2006/relationships/hyperlink" Target="../../Users/hunsa_000/AppData/Roaming/Microsoft/Excel/zone1/index.php%3fr=person/default/person_detail/&amp;pcucode=p.HOSPCODE=03563&amp;discharge=p.DISCHARGE%20IS%20NULL&amp;startdate=2015-10-01" TargetMode="External"/><Relationship Id="rId2089" Type="http://schemas.openxmlformats.org/officeDocument/2006/relationships/hyperlink" Target="../../Users/hunsa_000/AppData/Roaming/Microsoft/Excel/index.php%3fr=person/default/person_detail/&amp;pcucode=p.HOSPCODE=03661&amp;discharge=p.DISCHARGE%20=%20%223%22&amp;startdate=2015-10-01" TargetMode="External"/><Relationship Id="rId3487" Type="http://schemas.openxmlformats.org/officeDocument/2006/relationships/hyperlink" Target="../../Users/hunsa_000/AppData/Roaming/Microsoft/Excel/index.php%3fr=person/default/person_detail/&amp;pcucode=p.HOSPCODE=03742&amp;discharge=p.TYPEAREA%20=%20%221%22&amp;startdate=2015-10-01" TargetMode="External"/><Relationship Id="rId3694" Type="http://schemas.openxmlformats.org/officeDocument/2006/relationships/hyperlink" Target="../../Users/hunsa_000/AppData/Roaming/Microsoft/Excel/index.php%3fr=person/default/person_detail/&amp;pcucode=p.HOSPCODE=03730&amp;discharge=p.DISCHARGE%20=%20%223%22&amp;startdate=2015-10-01" TargetMode="External"/><Relationship Id="rId4538" Type="http://schemas.openxmlformats.org/officeDocument/2006/relationships/hyperlink" Target="../../Users/hunsa_000/AppData/Roaming/Microsoft/Excel/index.php%3fr=person/default/person_detail/&amp;pcucode=p.HOSPCODE=03601&amp;discharge=p.TYPEAREA%20=%20%222%22&amp;startdate=2015-10-01" TargetMode="External"/><Relationship Id="rId4745" Type="http://schemas.openxmlformats.org/officeDocument/2006/relationships/hyperlink" Target="../../Users/hunsa_000/AppData/Roaming/Microsoft/Excel/index.php%3fr=person/default/person_detail/&amp;pcucode=p.HOSPCODE=03616&amp;discharge=p.DISCHARGE%20=%20%229%22&amp;startdate=2015-10-01" TargetMode="External"/><Relationship Id="rId4952" Type="http://schemas.openxmlformats.org/officeDocument/2006/relationships/hyperlink" Target="../../Users/hunsa_000/AppData/Roaming/Microsoft/Excel/index.php%3fr=person/default/person_detail/&amp;pcucode=p.HOSPCODE=03793&amp;discharge=p.DISCHARGE=%221%22&amp;startdate=2015-10-01" TargetMode="External"/><Relationship Id="rId2296" Type="http://schemas.openxmlformats.org/officeDocument/2006/relationships/hyperlink" Target="../../Users/hunsa_000/AppData/Roaming/Microsoft/Excel/index.php%3fr=person/default/person_detail/&amp;pcucode=p.HOSPCODE=03674&amp;discharge=p.DISCHARGE%20LIKE%20%22%25%25%22&amp;startdate=2015-10-01" TargetMode="External"/><Relationship Id="rId3347" Type="http://schemas.openxmlformats.org/officeDocument/2006/relationships/hyperlink" Target="../../Users/hunsa_000/AppData/Roaming/Microsoft/Excel/index.php%3fr=person/default/person_detail/&amp;pcucode=p.HOSPCODE=03733&amp;discharge=p.DISCHARGE=%221%22&amp;startdate=2015-10-01" TargetMode="External"/><Relationship Id="rId3554" Type="http://schemas.openxmlformats.org/officeDocument/2006/relationships/hyperlink" Target="../../Users/hunsa_000/AppData/Roaming/Microsoft/Excel/index.php%3fr=person/default/person_detail/&amp;pcucode=p.HOSPCODE=03746&amp;startdate=2015-10-01&amp;discharge=p.TYPEAREA%20IN(%20%221%22,%20%223%22%20)%20AND%20p.DISCHARGE%20=%20%229%22" TargetMode="External"/><Relationship Id="rId3761" Type="http://schemas.openxmlformats.org/officeDocument/2006/relationships/hyperlink" Target="../../Users/hunsa_000/AppData/Roaming/Microsoft/Excel/index.php%3fr=person/default/person_detail/&amp;pcucode=p.HOSPCODE=03719&amp;discharge=p.TYPEAREA%20=%20%225%22&amp;startdate=2015-10-01" TargetMode="External"/><Relationship Id="rId4605" Type="http://schemas.openxmlformats.org/officeDocument/2006/relationships/hyperlink" Target="../../Users/hunsa_000/AppData/Roaming/Microsoft/Excel/index.php%3fr=person/default/person_duplicate/&amp;pcucode=03605" TargetMode="External"/><Relationship Id="rId4812" Type="http://schemas.openxmlformats.org/officeDocument/2006/relationships/hyperlink" Target="../../Users/hunsa_000/AppData/Roaming/Microsoft/Excel/index.php%3fr=person/default/person_detail/&amp;pcucode=p.HOSPCODE=03620&amp;discharge=p.TYPEAREA%20NOT%20IN%20(%221%22,%222%22,%223%22,%224%22,%225%22)&amp;startdate=2015-10-01" TargetMode="External"/><Relationship Id="rId268" Type="http://schemas.openxmlformats.org/officeDocument/2006/relationships/hyperlink" Target="../../Users/hunsa_000/AppData/Roaming/Microsoft/Excel/zone1/index.php%3fr=person/default/person_detail/&amp;pcucode=p.HOSPCODE=03576&amp;startdate=2015-10-01&amp;discharge=%20p.DISCHARGE%20=%20%229%22" TargetMode="External"/><Relationship Id="rId475" Type="http://schemas.openxmlformats.org/officeDocument/2006/relationships/hyperlink" Target="../../Users/hunsa_000/AppData/Roaming/Microsoft/Excel/zone1/index.php%3fr=person/default/person_detail/&amp;pcucode=p.HOSPCODE=03589&amp;discharge=p.TYPEAREA%20=%20%224%22&amp;startdate=2015-10-01" TargetMode="External"/><Relationship Id="rId682" Type="http://schemas.openxmlformats.org/officeDocument/2006/relationships/hyperlink" Target="../../Users/hunsa_000/AppData/Roaming/Microsoft/Excel/index.php%3fr=person/default/person_detail/&amp;pcucode=p.HOSPCODE=03756&amp;discharge=p.TYPEAREA%20=%20%221%22&amp;startdate=2015-10-01" TargetMode="External"/><Relationship Id="rId2156" Type="http://schemas.openxmlformats.org/officeDocument/2006/relationships/hyperlink" Target="../../Users/hunsa_000/AppData/Roaming/Microsoft/Excel/index.php%3fr=person/default/person_detail/&amp;pcucode=p.HOSPCODE=03664&amp;discharge=p.TYPEAREA%20=%20%225%22&amp;startdate=2015-10-01" TargetMode="External"/><Relationship Id="rId2363" Type="http://schemas.openxmlformats.org/officeDocument/2006/relationships/hyperlink" Target="../../Users/hunsa_000/AppData/Roaming/Microsoft/Excel/index.php%3fr=person/default/person_detail/&amp;pcucode=p.HOSPCODE=03678&amp;discharge=p.TYPEAREA%20=%20%222%22&amp;startdate=2015-10-01" TargetMode="External"/><Relationship Id="rId2570" Type="http://schemas.openxmlformats.org/officeDocument/2006/relationships/hyperlink" Target="../../Users/hunsa_000/AppData/Roaming/Microsoft/Excel/index.php%3fr=person/default/person_detail/&amp;pcucode=p.HOSPCODE=03758&amp;discharge=p.DISCHARGE%20=%20%229%22&amp;startdate=2015-10-01" TargetMode="External"/><Relationship Id="rId3207" Type="http://schemas.openxmlformats.org/officeDocument/2006/relationships/hyperlink" Target="../../Users/hunsa_000/AppData/Roaming/Microsoft/Excel/index.php%3fr=person/default/person_detail/&amp;pcucode=p.HOSPCODE=03561&amp;discharge=p.TYPEAREA%20NOT%20IN%20(%221%22,%222%22,%223%22,%224%22,%225%22)&amp;startdate=2015-10-01" TargetMode="External"/><Relationship Id="rId3414" Type="http://schemas.openxmlformats.org/officeDocument/2006/relationships/hyperlink" Target="../../Users/hunsa_000/AppData/Roaming/Microsoft/Excel/index.php%3fr=person/default/person_detail/&amp;pcucode=p.HOSPCODE=03737&amp;discharge=p.TYPEAREA%20=%20%223%22&amp;startdate=2015-10-01" TargetMode="External"/><Relationship Id="rId3621" Type="http://schemas.openxmlformats.org/officeDocument/2006/relationships/hyperlink" Target="../../Users/hunsa_000/AppData/Roaming/Microsoft/Excel/index.php%3fr=person/default/person_detail/&amp;pcucode=p.HOSPCODE=11496&amp;discharge=p.DISCHARGE%20IS%20NULL&amp;startdate=2015-10-01" TargetMode="External"/><Relationship Id="rId128" Type="http://schemas.openxmlformats.org/officeDocument/2006/relationships/hyperlink" Target="../../Users/hunsa_000/AppData/Roaming/Microsoft/Excel/zone1/index.php%3fr=person/default/person_detail/&amp;pcucode=p.HOSPCODE=03567&amp;discharge=p.TYPEAREA%20=%20%222%22&amp;startdate=2015-10-01" TargetMode="External"/><Relationship Id="rId335" Type="http://schemas.openxmlformats.org/officeDocument/2006/relationships/hyperlink" Target="../../Users/hunsa_000/AppData/Roaming/Microsoft/Excel/zone1/index.php%3fr=person/default/person_detail/&amp;pcucode=p.HOSPCODE=03581&amp;discharge=p.DISCHARGE%20=%20%229%22&amp;startdate=2015-10-01" TargetMode="External"/><Relationship Id="rId542" Type="http://schemas.openxmlformats.org/officeDocument/2006/relationships/hyperlink" Target="../../Users/hunsa_000/AppData/Roaming/Microsoft/Excel/index.php%3fr=person/default/person_detail/&amp;pcucode=p.HOSPCODE=03781&amp;discharge=p.DISCHARGE=%221%22&amp;startdate=2015-10-01" TargetMode="External"/><Relationship Id="rId1172" Type="http://schemas.openxmlformats.org/officeDocument/2006/relationships/hyperlink" Target="../../Users/hunsa_000/AppData/Roaming/Microsoft/Excel/index.php%3fr=person/default/person_detail/&amp;pcucode=p.HOSPCODE=15247&amp;discharge=p.DISCHARGE=%221%22&amp;startdate=2015-10-01" TargetMode="External"/><Relationship Id="rId2016" Type="http://schemas.openxmlformats.org/officeDocument/2006/relationships/hyperlink" Target="../../Users/hunsa_000/AppData/Roaming/Microsoft/Excel/index.php%3fr=person/default/person_detail/&amp;pcucode=p.HOSPCODE=99811&amp;discharge=p.DISCHARGE%20IS%20NULL&amp;startdate=2015-10-01" TargetMode="External"/><Relationship Id="rId2223" Type="http://schemas.openxmlformats.org/officeDocument/2006/relationships/hyperlink" Target="../../Users/hunsa_000/AppData/Roaming/Microsoft/Excel/index.php%3fr=person/default/person_detail/&amp;pcucode=p.HOSPCODE=03669&amp;discharge=p.DISCHARGE%20=%20%222%22&amp;startdate=2015-10-01" TargetMode="External"/><Relationship Id="rId2430" Type="http://schemas.openxmlformats.org/officeDocument/2006/relationships/hyperlink" Target="../../Users/hunsa_000/AppData/Roaming/Microsoft/Excel/index.php%3fr=person/default/person_duplicate/&amp;pcucode=03682" TargetMode="External"/><Relationship Id="rId5379" Type="http://schemas.openxmlformats.org/officeDocument/2006/relationships/hyperlink" Target="../../Users/hunsa_000/AppData/Roaming/Microsoft/Excel/index.php%3fr=person/default/person_detail/&amp;pcucode=p.HOSPCODE=10230&amp;discharge=p.TYPEAREA%20=%20%223%22&amp;startdate=2015-10-01" TargetMode="External"/><Relationship Id="rId5586" Type="http://schemas.openxmlformats.org/officeDocument/2006/relationships/hyperlink" Target="../../Users/hunsa_000/AppData/Roaming/Microsoft/Excel/index.php%3fr=person/default/person_detail/&amp;pcucode=p.HOSPCODE=03648&amp;discharge=p.DISCHARGE%20IS%20NULL&amp;startdate=2015-10-01" TargetMode="External"/><Relationship Id="rId402" Type="http://schemas.openxmlformats.org/officeDocument/2006/relationships/hyperlink" Target="../../Users/hunsa_000/AppData/Roaming/Microsoft/Excel/zone1/index.php%3fr=person/default/person_detail/&amp;pcucode=p.HOSPCODE=03585&amp;discharge=p.TYPEAREA%20NOT%20IN%20(%221%22,%222%22,%223%22,%224%22,%225%22)&amp;startdate=2015-10-01" TargetMode="External"/><Relationship Id="rId1032" Type="http://schemas.openxmlformats.org/officeDocument/2006/relationships/hyperlink" Target="../../Users/hunsa_000/AppData/Roaming/Microsoft/Excel/index.php%3fr=person/default/person_detail/&amp;pcucode=p.HOSPCODE=03711&amp;discharge=p.TYPEAREA%20NOT%20IN%20(%221%22,%222%22,%223%22,%224%22,%225%22)&amp;startdate=2015-10-01" TargetMode="External"/><Relationship Id="rId4188" Type="http://schemas.openxmlformats.org/officeDocument/2006/relationships/hyperlink" Target="../../Users/hunsa_000/AppData/Roaming/Microsoft/Excel/index.php%3fr=person/default/person_detail/&amp;pcucode=p.HOSPCODE=03771&amp;discharge=p.DISCHARGE%20=%20%222%22&amp;startdate=2015-10-01" TargetMode="External"/><Relationship Id="rId4395" Type="http://schemas.openxmlformats.org/officeDocument/2006/relationships/hyperlink" Target="../../Users/hunsa_000/AppData/Roaming/Microsoft/Excel/index.php%3fr=person/default/person_duplicate/&amp;pcucode=03786" TargetMode="External"/><Relationship Id="rId5239" Type="http://schemas.openxmlformats.org/officeDocument/2006/relationships/hyperlink" Target="../../Users/hunsa_000/AppData/Roaming/Microsoft/Excel/index.php%3fr=person/default/person_detail/&amp;pcucode=p.HOSPCODE=03821&amp;discharge=p.DISCHARGE%20=%20%223%22&amp;startdate=2015-10-01" TargetMode="External"/><Relationship Id="rId5446" Type="http://schemas.openxmlformats.org/officeDocument/2006/relationships/hyperlink" Target="../../Users/hunsa_000/AppData/Roaming/Microsoft/Excel/index.php%3fr=person/default/person_detail/&amp;pcucode=p.HOSPCODE=03641&amp;discharge=p.DISCHARGE%20LIKE%20%22%25%25%22&amp;startdate=2015-10-01" TargetMode="External"/><Relationship Id="rId1989" Type="http://schemas.openxmlformats.org/officeDocument/2006/relationships/hyperlink" Target="../../Users/hunsa_000/AppData/Roaming/Microsoft/Excel/index.php%3fr=person/default/person_detail/&amp;pcucode=p.HOSPCODE=14258&amp;discharge=p.TYPEAREA%20=%20%223%22&amp;startdate=2015-10-01" TargetMode="External"/><Relationship Id="rId4048" Type="http://schemas.openxmlformats.org/officeDocument/2006/relationships/hyperlink" Target="../../Users/hunsa_000/AppData/Roaming/Microsoft/Excel/index.php%3fr=person/default/person_detail/&amp;pcucode=p.HOSPCODE=13880&amp;startdate=2015-10-01&amp;discharge=%20p.DISCHARGE%20=%20%229%22" TargetMode="External"/><Relationship Id="rId4255" Type="http://schemas.openxmlformats.org/officeDocument/2006/relationships/hyperlink" Target="../../Users/hunsa_000/AppData/Roaming/Microsoft/Excel/index.php%3fr=person/default/person_detail/&amp;pcucode=p.HOSPCODE=03775&amp;discharge=p.TYPEAREA%20=%20%224%22&amp;startdate=2015-10-01" TargetMode="External"/><Relationship Id="rId5306" Type="http://schemas.openxmlformats.org/officeDocument/2006/relationships/hyperlink" Target="../../Users/hunsa_000/AppData/Roaming/Microsoft/Excel/index.php%3fr=person/default/person_detail/&amp;pcucode=p.HOSPCODE=03637&amp;discharge=p.TYPEAREA%20=%20%225%22&amp;startdate=2015-10-01" TargetMode="External"/><Relationship Id="rId5653" Type="http://schemas.openxmlformats.org/officeDocument/2006/relationships/hyperlink" Target="../../Users/hunsa_000/AppData/Roaming/Microsoft/Excel/index.php%3fr=person/default/person_detail/&amp;pcucode=p.HOSPCODE=03651&amp;startdate=2015-10-01&amp;discharge=%20p.DISCHARGE%20=%20%229%22" TargetMode="External"/><Relationship Id="rId1849" Type="http://schemas.openxmlformats.org/officeDocument/2006/relationships/hyperlink" Target="../../Users/hunsa_000/AppData/Roaming/Microsoft/Excel/index.php%3fr=person/default/person_detail/&amp;pcucode=p.HOSPCODE=03590&amp;discharge=p.DISCHARGE%20=%20%223%22&amp;startdate=2015-10-01" TargetMode="External"/><Relationship Id="rId3064" Type="http://schemas.openxmlformats.org/officeDocument/2006/relationships/hyperlink" Target="../../Users/hunsa_000/AppData/Roaming/Microsoft/Excel/index.php%3fr=person/default/person_detail/&amp;pcucode=p.HOSPCODE=13872&amp;discharge=p.DISCHARGE%20=%20%223%22&amp;startdate=2015-10-01" TargetMode="External"/><Relationship Id="rId4462" Type="http://schemas.openxmlformats.org/officeDocument/2006/relationships/hyperlink" Target="../../Users/hunsa_000/AppData/Roaming/Microsoft/Excel/index.php%3fr=person/default/person_detail/&amp;pcucode=p.HOSPCODE=21341&amp;discharge=p.TYPEAREA%20=%20%221%22&amp;startdate=2015-10-01" TargetMode="External"/><Relationship Id="rId5513" Type="http://schemas.openxmlformats.org/officeDocument/2006/relationships/hyperlink" Target="../../Users/hunsa_000/AppData/Roaming/Microsoft/Excel/index.php%3fr=person/default/person_detail/&amp;pcucode=p.HOSPCODE=99812&amp;discharge=p.TYPEAREA%20=%20%222%22&amp;startdate=2015-10-01" TargetMode="External"/><Relationship Id="rId5720" Type="http://schemas.openxmlformats.org/officeDocument/2006/relationships/hyperlink" Target="../../Users/hunsa_000/AppData/Roaming/Microsoft/Excel/index.php%3fr=person/default/person_detail/&amp;pcucode=p.HOSPCODE=03655&amp;discharge=p.DISCHARGE%20=%20%229%22&amp;startdate=2015-10-01" TargetMode="External"/><Relationship Id="rId192" Type="http://schemas.openxmlformats.org/officeDocument/2006/relationships/hyperlink" Target="../../Users/hunsa_000/AppData/Roaming/Microsoft/Excel/zone1/index.php%3fr=person/default/person_detail/&amp;pcucode=p.HOSPCODE=03571&amp;discharge=p.TYPEAREA%20NOT%20IN%20(%221%22,%222%22,%223%22,%224%22,%225%22)&amp;startdate=2015-10-01" TargetMode="External"/><Relationship Id="rId1709" Type="http://schemas.openxmlformats.org/officeDocument/2006/relationships/hyperlink" Target="../../Users/hunsa_000/AppData/Roaming/Microsoft/Excel/index.php%3fr=person/default/person_detail/&amp;pcucode=p.HOSPCODE=03685&amp;startdate=2015-10-01&amp;discharge=p.TYPEAREA%20IN(%20%221%22,%20%223%22%20)%20AND%20p.DISCHARGE%20=%20%229%22" TargetMode="External"/><Relationship Id="rId1916" Type="http://schemas.openxmlformats.org/officeDocument/2006/relationships/hyperlink" Target="../../Users/hunsa_000/AppData/Roaming/Microsoft/Excel/index.php%3fr=person/default/person_detail/&amp;pcucode=p.HOSPCODE=03594&amp;discharge=p.TYPEAREA%20=%20%225%22&amp;startdate=2015-10-01" TargetMode="External"/><Relationship Id="rId3271" Type="http://schemas.openxmlformats.org/officeDocument/2006/relationships/hyperlink" Target="../../Users/hunsa_000/AppData/Roaming/Microsoft/Excel/index.php%3fr=person/default/person_detail/&amp;pcucode=p.HOSPCODE=03799&amp;discharge=p.DISCHARGE%20LIKE%20%22%25%25%22&amp;startdate=2015-10-01" TargetMode="External"/><Relationship Id="rId4115" Type="http://schemas.openxmlformats.org/officeDocument/2006/relationships/hyperlink" Target="../../Users/hunsa_000/AppData/Roaming/Microsoft/Excel/index.php%3fr=person/default/person_detail/&amp;pcucode=p.HOSPCODE=99805&amp;discharge=p.DISCHARGE%20=%20%229%22&amp;startdate=2015-10-01" TargetMode="External"/><Relationship Id="rId4322" Type="http://schemas.openxmlformats.org/officeDocument/2006/relationships/hyperlink" Target="../../Users/hunsa_000/AppData/Roaming/Microsoft/Excel/index.php%3fr=person/default/person_detail/&amp;pcucode=p.HOSPCODE=03784&amp;discharge=p.DISCHARGE=%221%22&amp;startdate=2015-10-01" TargetMode="External"/><Relationship Id="rId2080" Type="http://schemas.openxmlformats.org/officeDocument/2006/relationships/hyperlink" Target="../../Users/hunsa_000/AppData/Roaming/Microsoft/Excel/index.php%3fr=person/default/person_detail/&amp;pcucode=p.HOSPCODE=03660&amp;discharge=p.TYPEAREA%20=%20%224%22&amp;startdate=2015-10-01" TargetMode="External"/><Relationship Id="rId3131" Type="http://schemas.openxmlformats.org/officeDocument/2006/relationships/hyperlink" Target="../../Users/hunsa_000/AppData/Roaming/Microsoft/Excel/index.php%3fr=person/default/person_detail/&amp;pcucode=p.HOSPCODE=03557&amp;discharge=p.TYPEAREA%20=%20%225%22&amp;startdate=2015-10-01" TargetMode="External"/><Relationship Id="rId2897" Type="http://schemas.openxmlformats.org/officeDocument/2006/relationships/hyperlink" Target="../../Users/hunsa_000/AppData/Roaming/Microsoft/Excel/index.php%3fr=person/default/person_detail/&amp;pcucode=p.HOSPCODE=03548&amp;discharge=p.DISCHARGE=%221%22&amp;startdate=2015-10-01" TargetMode="External"/><Relationship Id="rId3948" Type="http://schemas.openxmlformats.org/officeDocument/2006/relationships/hyperlink" Target="../../Users/hunsa_000/AppData/Roaming/Microsoft/Excel/index.php%3fr=person/default/person_detail/&amp;pcucode=p.HOSPCODE=03729&amp;discharge=p.DISCHARGE%20=%20%222%22&amp;startdate=2015-10-01" TargetMode="External"/><Relationship Id="rId5096" Type="http://schemas.openxmlformats.org/officeDocument/2006/relationships/hyperlink" Target="../../Users/hunsa_000/AppData/Roaming/Microsoft/Excel/index.php%3fr=person/default/person_detail/&amp;pcucode=p.HOSPCODE=03630&amp;discharge=p.TYPEAREA%20=%20%225%22&amp;startdate=2015-10-01" TargetMode="External"/><Relationship Id="rId869" Type="http://schemas.openxmlformats.org/officeDocument/2006/relationships/hyperlink" Target="../../Users/hunsa_000/AppData/Roaming/Microsoft/Excel/index.php%3fr=person/default/person_detail/&amp;pcucode=p.HOSPCODE=03700&amp;startdate=2015-10-01&amp;discharge=p.TYPEAREA%20IN(%20%221%22,%20%223%22%20)%20AND%20p.DISCHARGE%20=%20%229%22" TargetMode="External"/><Relationship Id="rId1499" Type="http://schemas.openxmlformats.org/officeDocument/2006/relationships/hyperlink" Target="../../Users/hunsa_000/AppData/Roaming/Microsoft/Excel/index.php%3fr=person/default/person_detail/&amp;pcucode=p.HOSPCODE=03537&amp;startdate=2015-10-01&amp;discharge=p.TYPEAREA%20IN(%20%221%22,%20%223%22%20)%20AND%20p.DISCHARGE%20=%20%229%22" TargetMode="External"/><Relationship Id="rId5163" Type="http://schemas.openxmlformats.org/officeDocument/2006/relationships/hyperlink" Target="../../Users/hunsa_000/AppData/Roaming/Microsoft/Excel/index.php%3fr=person/default/person_detail/&amp;pcucode=p.HOSPCODE=03820&amp;discharge=p.DISCHARGE%20=%20%222%22&amp;startdate=2015-10-01" TargetMode="External"/><Relationship Id="rId5370" Type="http://schemas.openxmlformats.org/officeDocument/2006/relationships/hyperlink" Target="../../Users/hunsa_000/AppData/Roaming/Microsoft/Excel/index.php%3fr=person/default/person_duplicate/&amp;pcucode=10229" TargetMode="External"/><Relationship Id="rId729" Type="http://schemas.openxmlformats.org/officeDocument/2006/relationships/hyperlink" Target="../../Users/hunsa_000/AppData/Roaming/Microsoft/Excel/index.php%3fr=person/default/person_detail/&amp;pcucode=p.HOSPCODE=99809&amp;discharge=p.TYPEAREA%20=%20%223%22&amp;startdate=2015-10-01" TargetMode="External"/><Relationship Id="rId1359" Type="http://schemas.openxmlformats.org/officeDocument/2006/relationships/hyperlink" Target="../../Users/hunsa_000/AppData/Roaming/Microsoft/Excel/index.php%3fr=person/default/person_detail/&amp;pcucode=p.HOSPCODE=03532&amp;discharge=p.TYPEAREA%20=%20%223%22&amp;startdate=2015-10-01" TargetMode="External"/><Relationship Id="rId2757" Type="http://schemas.openxmlformats.org/officeDocument/2006/relationships/hyperlink" Target="../../Users/hunsa_000/AppData/Roaming/Microsoft/Excel/index.php%3fr=person/default/person_detail/&amp;pcucode=p.HOSPCODE=10944&amp;discharge=p.TYPEAREA%20NOT%20IN%20(%221%22,%222%22,%223%22,%224%22,%225%22)&amp;startdate=2015-10-01" TargetMode="External"/><Relationship Id="rId2964" Type="http://schemas.openxmlformats.org/officeDocument/2006/relationships/hyperlink" Target="../../Users/hunsa_000/AppData/Roaming/Microsoft/Excel/index.php%3fr=person/default/person_detail/&amp;pcucode=p.HOSPCODE=10224&amp;discharge=p.TYPEAREA%20=%20%223%22&amp;startdate=2015-10-01" TargetMode="External"/><Relationship Id="rId3808" Type="http://schemas.openxmlformats.org/officeDocument/2006/relationships/hyperlink" Target="../../Users/hunsa_000/AppData/Roaming/Microsoft/Excel/index.php%3fr=person/default/person_detail/&amp;pcucode=p.HOSPCODE=10954&amp;startdate=2015-10-01&amp;discharge=%20p.DISCHARGE%20=%20%229%22" TargetMode="External"/><Relationship Id="rId5023" Type="http://schemas.openxmlformats.org/officeDocument/2006/relationships/hyperlink" Target="../../Users/hunsa_000/AppData/Roaming/Microsoft/Excel/index.php%3fr=person/default/person_detail/&amp;pcucode=p.HOSPCODE=10948&amp;startdate=2015-10-01&amp;discharge=%20p.DISCHARGE%20=%20%229%22" TargetMode="External"/><Relationship Id="rId5230" Type="http://schemas.openxmlformats.org/officeDocument/2006/relationships/hyperlink" Target="../../Users/hunsa_000/AppData/Roaming/Microsoft/Excel/index.php%3fr=person/default/person_detail/&amp;pcucode=p.HOSPCODE=03818&amp;discharge=p.TYPEAREA%20=%20%224%22&amp;startdate=2015-10-01" TargetMode="External"/><Relationship Id="rId936" Type="http://schemas.openxmlformats.org/officeDocument/2006/relationships/hyperlink" Target="../../Users/hunsa_000/AppData/Roaming/Microsoft/Excel/index.php%3fr=person/default/person_detail/&amp;pcucode=p.HOSPCODE=03705&amp;discharge=p.DISCHARGE%20IS%20NULL&amp;startdate=2015-10-01" TargetMode="External"/><Relationship Id="rId1219" Type="http://schemas.openxmlformats.org/officeDocument/2006/relationships/hyperlink" Target="../../Users/hunsa_000/AppData/Roaming/Microsoft/Excel/index.php%3fr=person/default/person_detail/&amp;pcucode=p.HOSPCODE=23815&amp;discharge=p.DISCHARGE%20=%20%223%22&amp;startdate=2015-10-01" TargetMode="External"/><Relationship Id="rId1566" Type="http://schemas.openxmlformats.org/officeDocument/2006/relationships/hyperlink" Target="../../Users/hunsa_000/AppData/Roaming/Microsoft/Excel/index.php%3fr=person/default/person_detail/&amp;pcucode=p.HOSPCODE=03807&amp;discharge=p.DISCHARGE%20IS%20NULL&amp;startdate=2015-10-01" TargetMode="External"/><Relationship Id="rId1773" Type="http://schemas.openxmlformats.org/officeDocument/2006/relationships/hyperlink" Target="../../Users/hunsa_000/AppData/Roaming/Microsoft/Excel/index.php%3fr=person/default/person_detail/&amp;pcucode=p.HOSPCODE=03690&amp;discharge=p.DISCHARGE%20=%20%222%22&amp;startdate=2015-10-01" TargetMode="External"/><Relationship Id="rId1980" Type="http://schemas.openxmlformats.org/officeDocument/2006/relationships/hyperlink" Target="../../Users/hunsa_000/AppData/Roaming/Microsoft/Excel/index.php%3fr=person/default/person_duplicate/&amp;pcucode=03598" TargetMode="External"/><Relationship Id="rId2617" Type="http://schemas.openxmlformats.org/officeDocument/2006/relationships/hyperlink" Target="../../Users/hunsa_000/AppData/Roaming/Microsoft/Excel/index.php%3fr=person/default/person_detail/&amp;pcucode=p.HOSPCODE=03759&amp;discharge=p.TYPEAREA%20=%20%221%22&amp;startdate=2015-10-01" TargetMode="External"/><Relationship Id="rId2824" Type="http://schemas.openxmlformats.org/officeDocument/2006/relationships/hyperlink" Target="../../Users/hunsa_000/AppData/Roaming/Microsoft/Excel/index.php%3fr=person/default/person_detail/&amp;pcucode=p.HOSPCODE=03543&amp;discharge=p.DISCHARGE%20=%20%223%22&amp;startdate=2015-10-01" TargetMode="External"/><Relationship Id="rId65" Type="http://schemas.openxmlformats.org/officeDocument/2006/relationships/hyperlink" Target="../../Users/hunsa_000/AppData/Roaming/Microsoft/Excel/zone1/index.php%3fr=person/default/person_detail/&amp;pcucode=p.HOSPCODE=03564&amp;discharge=p.DISCHARGE%20=%20%229%22&amp;startdate=2015-10-01" TargetMode="External"/><Relationship Id="rId1426" Type="http://schemas.openxmlformats.org/officeDocument/2006/relationships/hyperlink" Target="../../Users/hunsa_000/AppData/Roaming/Microsoft/Excel/index.php%3fr=person/default/person_detail/&amp;pcucode=p.HOSPCODE=21984&amp;discharge=p.DISCHARGE%20LIKE%20%22%25%25%22&amp;startdate=2015-10-01" TargetMode="External"/><Relationship Id="rId1633" Type="http://schemas.openxmlformats.org/officeDocument/2006/relationships/hyperlink" Target="../../Users/hunsa_000/AppData/Roaming/Microsoft/Excel/index.php%3fr=person/default/person_detail/&amp;pcucode=p.HOSPCODE=03809&amp;startdate=2015-10-01&amp;discharge=%20p.DISCHARGE%20=%20%229%22" TargetMode="External"/><Relationship Id="rId1840" Type="http://schemas.openxmlformats.org/officeDocument/2006/relationships/hyperlink" Target="../../Users/hunsa_000/AppData/Roaming/Microsoft/Excel/index.php%3fr=person/default/person_detail/&amp;pcucode=p.HOSPCODE=99815&amp;discharge=p.TYPEAREA%20=%20%224%22&amp;startdate=2015-10-01" TargetMode="External"/><Relationship Id="rId4789" Type="http://schemas.openxmlformats.org/officeDocument/2006/relationships/hyperlink" Target="../../Users/hunsa_000/AppData/Roaming/Microsoft/Excel/index.php%3fr=person/default/person_detail/&amp;pcucode=p.HOSPCODE=03619&amp;discharge=p.DISCHARGE%20=%20%223%22&amp;startdate=2015-10-01" TargetMode="External"/><Relationship Id="rId4996" Type="http://schemas.openxmlformats.org/officeDocument/2006/relationships/hyperlink" Target="../../Users/hunsa_000/AppData/Roaming/Microsoft/Excel/index.php%3fr=person/default/person_detail/&amp;pcucode=p.HOSPCODE=03625&amp;discharge=p.DISCHARGE%20LIKE%20%22%25%25%22&amp;startdate=2015-10-01" TargetMode="External"/><Relationship Id="rId1700" Type="http://schemas.openxmlformats.org/officeDocument/2006/relationships/hyperlink" Target="../../Users/hunsa_000/AppData/Roaming/Microsoft/Excel/index.php%3fr=person/default/person_detail/&amp;pcucode=p.HOSPCODE=03685&amp;discharge=p.DISCHARGE%20=%20%229%22&amp;startdate=2015-10-01" TargetMode="External"/><Relationship Id="rId3598" Type="http://schemas.openxmlformats.org/officeDocument/2006/relationships/hyperlink" Target="../../Users/hunsa_000/AppData/Roaming/Microsoft/Excel/index.php%3fr=person/default/person_detail/&amp;pcucode=p.HOSPCODE=03749&amp;startdate=2015-10-01&amp;discharge=%20p.DISCHARGE%20=%20%229%22" TargetMode="External"/><Relationship Id="rId4649" Type="http://schemas.openxmlformats.org/officeDocument/2006/relationships/hyperlink" Target="../../Users/hunsa_000/AppData/Roaming/Microsoft/Excel/index.php%3fr=person/default/person_detail/&amp;pcucode=p.HOSPCODE=03608&amp;startdate=2015-10-01&amp;discharge=p.TYPEAREA%20IN(%20%221%22,%20%223%22%20)%20AND%20p.DISCHARGE%20=%20%229%22" TargetMode="External"/><Relationship Id="rId4856" Type="http://schemas.openxmlformats.org/officeDocument/2006/relationships/hyperlink" Target="../../Users/hunsa_000/AppData/Roaming/Microsoft/Excel/index.php%3fr=person/default/person_detail/&amp;pcucode=p.HOSPCODE=03623&amp;discharge=p.TYPEAREA%20=%20%225%22&amp;startdate=2015-10-01" TargetMode="External"/><Relationship Id="rId3458" Type="http://schemas.openxmlformats.org/officeDocument/2006/relationships/hyperlink" Target="../../Users/hunsa_000/AppData/Roaming/Microsoft/Excel/index.php%3fr=person/default/person_detail/&amp;pcucode=p.HOSPCODE=03740&amp;discharge=p.TYPEAREA%20=%20%222%22&amp;startdate=2015-10-01" TargetMode="External"/><Relationship Id="rId3665" Type="http://schemas.openxmlformats.org/officeDocument/2006/relationships/hyperlink" Target="../../Users/hunsa_000/AppData/Roaming/Microsoft/Excel/index.php%3fr=person/default/person_detail/&amp;pcucode=p.HOSPCODE=03715&amp;discharge=p.DISCHARGE%20=%20%229%22&amp;startdate=2015-10-01" TargetMode="External"/><Relationship Id="rId3872" Type="http://schemas.openxmlformats.org/officeDocument/2006/relationships/hyperlink" Target="../../Users/hunsa_000/AppData/Roaming/Microsoft/Excel/index.php%3fr=person/default/person_detail/&amp;pcucode=p.HOSPCODE=03725&amp;discharge=p.DISCHARGE=%221%22&amp;startdate=2015-10-01" TargetMode="External"/><Relationship Id="rId4509" Type="http://schemas.openxmlformats.org/officeDocument/2006/relationships/hyperlink" Target="../../Users/hunsa_000/AppData/Roaming/Microsoft/Excel/index.php%3fr=person/default/person_detail/&amp;pcucode=p.HOSPCODE=03599&amp;discharge=p.TYPEAREA%20=%20%223%22&amp;startdate=2015-10-01" TargetMode="External"/><Relationship Id="rId4716" Type="http://schemas.openxmlformats.org/officeDocument/2006/relationships/hyperlink" Target="../../Users/hunsa_000/AppData/Roaming/Microsoft/Excel/index.php%3fr=person/default/person_detail/&amp;pcucode=p.HOSPCODE=03614&amp;discharge=p.DISCHARGE%20IS%20NULL&amp;startdate=2015-10-01" TargetMode="External"/><Relationship Id="rId379" Type="http://schemas.openxmlformats.org/officeDocument/2006/relationships/hyperlink" Target="../../Users/hunsa_000/AppData/Roaming/Microsoft/Excel/zone1/index.php%3fr=person/default/person_detail/&amp;pcucode=p.HOSPCODE=03584&amp;discharge=p.DISCHARGE%20=%20%223%22&amp;startdate=2015-10-01" TargetMode="External"/><Relationship Id="rId586" Type="http://schemas.openxmlformats.org/officeDocument/2006/relationships/hyperlink" Target="../../Users/hunsa_000/AppData/Roaming/Microsoft/Excel/index.php%3fr=person/default/person_detail/&amp;pcucode=p.HOSPCODE=10957&amp;discharge=p.DISCHARGE%20LIKE%20%22%25%25%22&amp;startdate=2015-10-01" TargetMode="External"/><Relationship Id="rId793" Type="http://schemas.openxmlformats.org/officeDocument/2006/relationships/hyperlink" Target="../../Users/hunsa_000/AppData/Roaming/Microsoft/Excel/index.php%3fr=person/default/person_detail/&amp;pcucode=p.HOSPCODE=03695&amp;startdate=2015-10-01&amp;discharge=%20p.DISCHARGE%20=%20%229%22" TargetMode="External"/><Relationship Id="rId2267" Type="http://schemas.openxmlformats.org/officeDocument/2006/relationships/hyperlink" Target="../../Users/hunsa_000/AppData/Roaming/Microsoft/Excel/index.php%3fr=person/default/person_detail/&amp;pcucode=p.HOSPCODE=03672&amp;discharge=p.DISCHARGE=%221%22&amp;startdate=2015-10-01" TargetMode="External"/><Relationship Id="rId2474" Type="http://schemas.openxmlformats.org/officeDocument/2006/relationships/hyperlink" Target="../../Users/hunsa_000/AppData/Roaming/Microsoft/Excel/index.php%3fr=person/default/person_detail/&amp;pcucode=p.HOSPCODE=03801&amp;startdate=2015-10-01&amp;discharge=p.TYPEAREA%20IN(%20%221%22,%20%223%22%20)%20AND%20p.DISCHARGE%20=%20%229%22" TargetMode="External"/><Relationship Id="rId2681" Type="http://schemas.openxmlformats.org/officeDocument/2006/relationships/hyperlink" Target="../../Users/hunsa_000/AppData/Roaming/Microsoft/Excel/index.php%3fr=person/default/person_detail/&amp;pcucode=p.HOSPCODE=03763&amp;discharge=p.TYPEAREA%20=%20%225%22&amp;startdate=2015-10-01" TargetMode="External"/><Relationship Id="rId3318" Type="http://schemas.openxmlformats.org/officeDocument/2006/relationships/hyperlink" Target="../../Users/hunsa_000/AppData/Roaming/Microsoft/Excel/index.php%3fr=person/default/person_detail/&amp;pcucode=p.HOSPCODE=23795&amp;discharge=p.DISCHARGE%20=%20%222%22&amp;startdate=2015-10-01" TargetMode="External"/><Relationship Id="rId3525" Type="http://schemas.openxmlformats.org/officeDocument/2006/relationships/hyperlink" Target="../../Users/hunsa_000/AppData/Roaming/Microsoft/Excel/index.php%3fr=person/default/person_duplicate/&amp;pcucode=03744" TargetMode="External"/><Relationship Id="rId4923" Type="http://schemas.openxmlformats.org/officeDocument/2006/relationships/hyperlink" Target="../../Users/hunsa_000/AppData/Roaming/Microsoft/Excel/index.php%3fr=person/default/person_detail/&amp;pcucode=p.HOSPCODE=10962&amp;discharge=p.DISCHARGE%20=%20%222%22&amp;startdate=2015-10-01" TargetMode="External"/><Relationship Id="rId239" Type="http://schemas.openxmlformats.org/officeDocument/2006/relationships/hyperlink" Target="../../Users/hunsa_000/AppData/Roaming/Microsoft/Excel/zone1/index.php%3fr=person/default/person_detail/&amp;pcucode=p.HOSPCODE=03574&amp;startdate=2015-10-01&amp;discharge=p.TYPEAREA%20IN(%20%221%22,%20%223%22%20)%20AND%20p.DISCHARGE%20=%20%229%22" TargetMode="External"/><Relationship Id="rId446" Type="http://schemas.openxmlformats.org/officeDocument/2006/relationships/hyperlink" Target="../../Users/hunsa_000/AppData/Roaming/Microsoft/Excel/zone1/index.php%3fr=person/default/person_detail/&amp;pcucode=p.HOSPCODE=03587&amp;discharge=p.TYPEAREA%20=%20%225%22&amp;startdate=2015-10-01" TargetMode="External"/><Relationship Id="rId653" Type="http://schemas.openxmlformats.org/officeDocument/2006/relationships/hyperlink" Target="../../Users/hunsa_000/AppData/Roaming/Microsoft/Excel/index.php%3fr=person/default/person_detail/&amp;pcucode=p.HOSPCODE=03754&amp;discharge=p.TYPEAREA%20=%20%222%22&amp;startdate=2015-10-01" TargetMode="External"/><Relationship Id="rId1076" Type="http://schemas.openxmlformats.org/officeDocument/2006/relationships/hyperlink" Target="../../Users/hunsa_000/AppData/Roaming/Microsoft/Excel/index.php%3fr=person/default/person_detail/&amp;pcucode=p.HOSPCODE=03714&amp;discharge=p.TYPEAREA%20=%20%225%22&amp;startdate=2015-10-01" TargetMode="External"/><Relationship Id="rId1283" Type="http://schemas.openxmlformats.org/officeDocument/2006/relationships/hyperlink" Target="../../Users/hunsa_000/AppData/Roaming/Microsoft/Excel/index.php%3fr=person/default/person_detail/&amp;pcucode=p.HOSPCODE=03530&amp;discharge=p.TYPEAREA%20=%20%222%22&amp;startdate=2015-10-01" TargetMode="External"/><Relationship Id="rId1490" Type="http://schemas.openxmlformats.org/officeDocument/2006/relationships/hyperlink" Target="../../Users/hunsa_000/AppData/Roaming/Microsoft/Excel/index.php%3fr=person/default/person_detail/&amp;pcucode=p.HOSPCODE=03537&amp;discharge=p.DISCHARGE%20=%20%229%22&amp;startdate=2015-10-01" TargetMode="External"/><Relationship Id="rId2127" Type="http://schemas.openxmlformats.org/officeDocument/2006/relationships/hyperlink" Target="../../Users/hunsa_000/AppData/Roaming/Microsoft/Excel/index.php%3fr=person/default/person_detail/&amp;pcucode=p.HOSPCODE=28829&amp;discharge=p.TYPEAREA%20NOT%20IN%20(%221%22,%222%22,%223%22,%224%22,%225%22)&amp;startdate=2015-10-01" TargetMode="External"/><Relationship Id="rId2334" Type="http://schemas.openxmlformats.org/officeDocument/2006/relationships/hyperlink" Target="../../Users/hunsa_000/AppData/Roaming/Microsoft/Excel/index.php%3fr=person/default/person_detail/&amp;pcucode=p.HOSPCODE=03676&amp;discharge=p.TYPEAREA%20=%20%223%22&amp;startdate=2015-10-01" TargetMode="External"/><Relationship Id="rId3732" Type="http://schemas.openxmlformats.org/officeDocument/2006/relationships/hyperlink" Target="../../Users/hunsa_000/AppData/Roaming/Microsoft/Excel/index.php%3fr=person/default/person_detail/&amp;pcucode=p.HOSPCODE=03717&amp;discharge=p.TYPEAREA%20NOT%20IN%20(%221%22,%222%22,%223%22,%224%22,%225%22)&amp;startdate=2015-10-01" TargetMode="External"/><Relationship Id="rId306" Type="http://schemas.openxmlformats.org/officeDocument/2006/relationships/hyperlink" Target="../../Users/hunsa_000/AppData/Roaming/Microsoft/Excel/zone1/index.php%3fr=person/default/person_detail/&amp;pcucode=p.HOSPCODE=03579&amp;discharge=p.DISCHARGE%20IS%20NULL&amp;startdate=2015-10-01" TargetMode="External"/><Relationship Id="rId860" Type="http://schemas.openxmlformats.org/officeDocument/2006/relationships/hyperlink" Target="../../Users/hunsa_000/AppData/Roaming/Microsoft/Excel/index.php%3fr=person/default/person_detail/&amp;pcucode=p.HOSPCODE=03700&amp;discharge=p.DISCHARGE%20=%20%229%22&amp;startdate=2015-10-01" TargetMode="External"/><Relationship Id="rId1143" Type="http://schemas.openxmlformats.org/officeDocument/2006/relationships/hyperlink" Target="../../Users/hunsa_000/AppData/Roaming/Microsoft/Excel/index.php%3fr=person/default/person_detail/&amp;pcucode=p.HOSPCODE=15245&amp;discharge=p.DISCHARGE%20=%20%222%22&amp;startdate=2015-10-01" TargetMode="External"/><Relationship Id="rId2541" Type="http://schemas.openxmlformats.org/officeDocument/2006/relationships/hyperlink" Target="../../Users/hunsa_000/AppData/Roaming/Microsoft/Excel/index.php%3fr=person/default/person_detail/&amp;pcucode=p.HOSPCODE=03805&amp;discharge=p.DISCHARGE%20IS%20NULL&amp;startdate=2015-10-01" TargetMode="External"/><Relationship Id="rId4299" Type="http://schemas.openxmlformats.org/officeDocument/2006/relationships/hyperlink" Target="../../Users/hunsa_000/AppData/Roaming/Microsoft/Excel/index.php%3fr=person/default/person_detail/&amp;pcucode=p.HOSPCODE=03778&amp;discharge=p.TYPEAREA%20=%20%223%22&amp;startdate=2015-10-01" TargetMode="External"/><Relationship Id="rId5697" Type="http://schemas.openxmlformats.org/officeDocument/2006/relationships/hyperlink" Target="../../Users/hunsa_000/AppData/Roaming/Microsoft/Excel/index.php%3fr=person/default/person_detail/&amp;pcucode=p.HOSPCODE=03654&amp;discharge=p.TYPEAREA%20NOT%20IN%20(%221%22,%222%22,%223%22,%224%22,%225%22)&amp;startdate=2015-10-01" TargetMode="External"/><Relationship Id="rId513" Type="http://schemas.openxmlformats.org/officeDocument/2006/relationships/hyperlink" Target="../../Users/hunsa_000/AppData/Roaming/Microsoft/Excel/index.php%3fr=person/default/person_detail/&amp;pcucode=p.HOSPCODE=14253&amp;discharge=p.DISCHARGE%20=%20%222%22&amp;startdate=2015-10-01" TargetMode="External"/><Relationship Id="rId720" Type="http://schemas.openxmlformats.org/officeDocument/2006/relationships/hyperlink" Target="../../Users/hunsa_000/AppData/Roaming/Microsoft/Excel/index.php%3fr=person/default/person_duplicate/&amp;pcucode=10953" TargetMode="External"/><Relationship Id="rId1350" Type="http://schemas.openxmlformats.org/officeDocument/2006/relationships/hyperlink" Target="../../Users/hunsa_000/AppData/Roaming/Microsoft/Excel/index.php%3fr=person/default/person_duplicate/&amp;pcucode=23161" TargetMode="External"/><Relationship Id="rId2401" Type="http://schemas.openxmlformats.org/officeDocument/2006/relationships/hyperlink" Target="../../Users/hunsa_000/AppData/Roaming/Microsoft/Excel/index.php%3fr=person/default/person_detail/&amp;pcucode=p.HOSPCODE=03681&amp;discharge=p.DISCHARGE%20LIKE%20%22%25%25%22&amp;startdate=2015-10-01" TargetMode="External"/><Relationship Id="rId4159" Type="http://schemas.openxmlformats.org/officeDocument/2006/relationships/hyperlink" Target="../../Users/hunsa_000/AppData/Roaming/Microsoft/Excel/index.php%3fr=person/default/person_detail/&amp;pcucode=p.HOSPCODE=03769&amp;discharge=p.DISCHARGE%20=%20%223%22&amp;startdate=2015-10-01" TargetMode="External"/><Relationship Id="rId5557" Type="http://schemas.openxmlformats.org/officeDocument/2006/relationships/hyperlink" Target="../../Users/hunsa_000/AppData/Roaming/Microsoft/Excel/index.php%3fr=person/default/person_detail/&amp;pcucode=p.HOSPCODE=03646&amp;discharge=p.TYPEAREA%20=%20%221%22&amp;startdate=2015-10-01" TargetMode="External"/><Relationship Id="rId1003" Type="http://schemas.openxmlformats.org/officeDocument/2006/relationships/hyperlink" Target="../../Users/hunsa_000/AppData/Roaming/Microsoft/Excel/index.php%3fr=person/default/person_detail/&amp;pcucode=p.HOSPCODE=03709&amp;startdate=2015-10-01&amp;discharge=%20p.DISCHARGE%20=%20%229%22" TargetMode="External"/><Relationship Id="rId1210" Type="http://schemas.openxmlformats.org/officeDocument/2006/relationships/hyperlink" Target="../../Users/hunsa_000/AppData/Roaming/Microsoft/Excel/index.php%3fr=person/default/person_detail/&amp;pcucode=p.HOSPCODE=23214&amp;discharge=p.TYPEAREA%20=%20%224%22&amp;startdate=2015-10-01" TargetMode="External"/><Relationship Id="rId4366" Type="http://schemas.openxmlformats.org/officeDocument/2006/relationships/hyperlink" Target="../../Users/hunsa_000/AppData/Roaming/Microsoft/Excel/index.php%3fr=person/default/person_detail/&amp;pcucode=p.HOSPCODE=99803&amp;discharge=p.DISCHARGE%20LIKE%20%22%25%25%22&amp;startdate=2015-10-01" TargetMode="External"/><Relationship Id="rId4573" Type="http://schemas.openxmlformats.org/officeDocument/2006/relationships/hyperlink" Target="../../Users/hunsa_000/AppData/Roaming/Microsoft/Excel/index.php%3fr=person/default/person_detail/&amp;pcucode=p.HOSPCODE=03603&amp;startdate=2015-10-01&amp;discharge=%20p.DISCHARGE%20=%20%229%22" TargetMode="External"/><Relationship Id="rId4780" Type="http://schemas.openxmlformats.org/officeDocument/2006/relationships/hyperlink" Target="../../Users/hunsa_000/AppData/Roaming/Microsoft/Excel/index.php%3fr=person/default/person_detail/&amp;pcucode=p.HOSPCODE=03618&amp;discharge=p.TYPEAREA%20=%20%224%22&amp;startdate=2015-10-01" TargetMode="External"/><Relationship Id="rId5417" Type="http://schemas.openxmlformats.org/officeDocument/2006/relationships/hyperlink" Target="../../Users/hunsa_000/AppData/Roaming/Microsoft/Excel/index.php%3fr=person/default/person_detail/&amp;pcucode=p.HOSPCODE=21344&amp;discharge=p.DISCHARGE=%221%22&amp;startdate=2015-10-01" TargetMode="External"/><Relationship Id="rId5624" Type="http://schemas.openxmlformats.org/officeDocument/2006/relationships/hyperlink" Target="../../Users/hunsa_000/AppData/Roaming/Microsoft/Excel/index.php%3fr=person/default/person_detail/&amp;pcucode=p.HOSPCODE=13873&amp;startdate=2015-10-01&amp;discharge=p.TYPEAREA%20IN(%20%221%22,%20%223%22%20)%20AND%20p.DISCHARGE%20=%20%229%22" TargetMode="External"/><Relationship Id="rId3175" Type="http://schemas.openxmlformats.org/officeDocument/2006/relationships/hyperlink" Target="../../Users/hunsa_000/AppData/Roaming/Microsoft/Excel/index.php%3fr=person/default/person_detail/&amp;pcucode=p.HOSPCODE=03559&amp;discharge=p.TYPEAREA%20=%20%224%22&amp;startdate=2015-10-01" TargetMode="External"/><Relationship Id="rId3382" Type="http://schemas.openxmlformats.org/officeDocument/2006/relationships/hyperlink" Target="../../Users/hunsa_000/AppData/Roaming/Microsoft/Excel/index.php%3fr=person/default/person_detail/&amp;pcucode=p.HOSPCODE=03735&amp;discharge=p.TYPEAREA%20=%20%221%22&amp;startdate=2015-10-01" TargetMode="External"/><Relationship Id="rId4019" Type="http://schemas.openxmlformats.org/officeDocument/2006/relationships/hyperlink" Target="../../Users/hunsa_000/AppData/Roaming/Microsoft/Excel/index.php%3fr=person/default/person_detail/&amp;pcucode=p.HOSPCODE=03813&amp;startdate=2015-10-01&amp;discharge=p.TYPEAREA%20IN(%20%221%22,%20%223%22%20)%20AND%20p.DISCHARGE%20=%20%229%22" TargetMode="External"/><Relationship Id="rId4226" Type="http://schemas.openxmlformats.org/officeDocument/2006/relationships/hyperlink" Target="../../Users/hunsa_000/AppData/Roaming/Microsoft/Excel/index.php%3fr=person/default/person_detail/&amp;pcucode=p.HOSPCODE=03773&amp;discharge=p.TYPEAREA%20=%20%225%22&amp;startdate=2015-10-01" TargetMode="External"/><Relationship Id="rId4433" Type="http://schemas.openxmlformats.org/officeDocument/2006/relationships/hyperlink" Target="../../Users/hunsa_000/AppData/Roaming/Microsoft/Excel/index.php%3fr=person/default/person_detail/&amp;pcucode=p.HOSPCODE=14261&amp;discharge=p.TYPEAREA%20=%20%222%22&amp;startdate=2015-10-01" TargetMode="External"/><Relationship Id="rId4640" Type="http://schemas.openxmlformats.org/officeDocument/2006/relationships/hyperlink" Target="../../Users/hunsa_000/AppData/Roaming/Microsoft/Excel/index.php%3fr=person/default/person_detail/&amp;pcucode=p.HOSPCODE=03608&amp;discharge=p.DISCHARGE%20=%20%229%22&amp;startdate=2015-10-01" TargetMode="External"/><Relationship Id="rId2191" Type="http://schemas.openxmlformats.org/officeDocument/2006/relationships/hyperlink" Target="../../Users/hunsa_000/AppData/Roaming/Microsoft/Excel/index.php%3fr=person/default/person_detail/&amp;pcucode=p.HOSPCODE=03667&amp;discharge=p.DISCHARGE%20LIKE%20%22%25%25%22&amp;startdate=2015-10-01" TargetMode="External"/><Relationship Id="rId3035" Type="http://schemas.openxmlformats.org/officeDocument/2006/relationships/hyperlink" Target="../../Users/hunsa_000/AppData/Roaming/Microsoft/Excel/index.php%3fr=person/default/person_detail/&amp;pcucode=p.HOSPCODE=03554&amp;discharge=p.DISCHARGE%20=%20%229%22&amp;startdate=2015-10-01" TargetMode="External"/><Relationship Id="rId3242" Type="http://schemas.openxmlformats.org/officeDocument/2006/relationships/hyperlink" Target="../../Users/hunsa_000/AppData/Roaming/Microsoft/Excel/index.php%3fr=person/default/person_detail/&amp;pcucode=p.HOSPCODE=03797&amp;discharge=p.DISCHARGE=%221%22&amp;startdate=2015-10-01" TargetMode="External"/><Relationship Id="rId4500" Type="http://schemas.openxmlformats.org/officeDocument/2006/relationships/hyperlink" Target="../../Users/hunsa_000/AppData/Roaming/Microsoft/Excel/index.php%3fr=person/default/person_duplicate/&amp;pcucode=23788" TargetMode="External"/><Relationship Id="rId163" Type="http://schemas.openxmlformats.org/officeDocument/2006/relationships/hyperlink" Target="../../Users/hunsa_000/AppData/Roaming/Microsoft/Excel/zone1/index.php%3fr=person/default/person_detail/&amp;pcucode=p.HOSPCODE=03569&amp;startdate=2015-10-01&amp;discharge=%20p.DISCHARGE%20=%20%229%22" TargetMode="External"/><Relationship Id="rId370" Type="http://schemas.openxmlformats.org/officeDocument/2006/relationships/hyperlink" Target="../../Users/hunsa_000/AppData/Roaming/Microsoft/Excel/zone1/index.php%3fr=person/default/person_detail/&amp;pcucode=p.HOSPCODE=03583&amp;discharge=p.TYPEAREA%20=%20%224%22&amp;startdate=2015-10-01" TargetMode="External"/><Relationship Id="rId2051" Type="http://schemas.openxmlformats.org/officeDocument/2006/relationships/hyperlink" Target="../../Users/hunsa_000/AppData/Roaming/Microsoft/Excel/index.php%3fr=person/default/person_detail/&amp;pcucode=p.HOSPCODE=03658&amp;discharge=p.TYPEAREA%20=%20%225%22&amp;startdate=2015-10-01" TargetMode="External"/><Relationship Id="rId3102" Type="http://schemas.openxmlformats.org/officeDocument/2006/relationships/hyperlink" Target="../../Users/hunsa_000/AppData/Roaming/Microsoft/Excel/index.php%3fr=person/default/person_detail/&amp;pcucode=p.HOSPCODE=03555&amp;discharge=p.TYPEAREA%20NOT%20IN%20(%221%22,%222%22,%223%22,%224%22,%225%22)&amp;startdate=2015-10-01" TargetMode="External"/><Relationship Id="rId230" Type="http://schemas.openxmlformats.org/officeDocument/2006/relationships/hyperlink" Target="../../Users/hunsa_000/AppData/Roaming/Microsoft/Excel/zone1/index.php%3fr=person/default/person_detail/&amp;pcucode=p.HOSPCODE=03574&amp;discharge=p.DISCHARGE%20=%20%229%22&amp;startdate=2015-10-01" TargetMode="External"/><Relationship Id="rId5067" Type="http://schemas.openxmlformats.org/officeDocument/2006/relationships/hyperlink" Target="../../Users/hunsa_000/AppData/Roaming/Microsoft/Excel/index.php%3fr=person/default/person_detail/&amp;pcucode=p.HOSPCODE=03628&amp;discharge=p.TYPEAREA%20NOT%20IN%20(%221%22,%222%22,%223%22,%224%22,%225%22)&amp;startdate=2015-10-01" TargetMode="External"/><Relationship Id="rId5274" Type="http://schemas.openxmlformats.org/officeDocument/2006/relationships/hyperlink" Target="../../Users/hunsa_000/AppData/Roaming/Microsoft/Excel/index.php%3fr=person/default/person_detail/&amp;pcucode=p.HOSPCODE=03635&amp;discharge=p.TYPEAREA%20=%20%223%22&amp;startdate=2015-10-01" TargetMode="External"/><Relationship Id="rId2868" Type="http://schemas.openxmlformats.org/officeDocument/2006/relationships/hyperlink" Target="../../Users/hunsa_000/AppData/Roaming/Microsoft/Excel/index.php%3fr=person/default/person_detail/&amp;pcucode=p.HOSPCODE=03546&amp;discharge=p.DISCHARGE%20=%20%222%22&amp;startdate=2015-10-01" TargetMode="External"/><Relationship Id="rId3919" Type="http://schemas.openxmlformats.org/officeDocument/2006/relationships/hyperlink" Target="../../Users/hunsa_000/AppData/Roaming/Microsoft/Excel/index.php%3fr=person/default/person_detail/&amp;pcucode=p.HOSPCODE=28828&amp;discharge=p.DISCHARGE%20=%20%223%22&amp;startdate=2015-10-01" TargetMode="External"/><Relationship Id="rId4083" Type="http://schemas.openxmlformats.org/officeDocument/2006/relationships/hyperlink" Target="../../Users/hunsa_000/AppData/Roaming/Microsoft/Excel/index.php%3fr=person/default/person_detail/&amp;pcucode=p.HOSPCODE=27967&amp;discharge=p.DISCHARGE%20=%20%222%22&amp;startdate=2015-10-01" TargetMode="External"/><Relationship Id="rId5481" Type="http://schemas.openxmlformats.org/officeDocument/2006/relationships/hyperlink" Target="../../Users/hunsa_000/AppData/Roaming/Microsoft/Excel/index.php%3fr=person/default/person_detail/&amp;pcucode=p.HOSPCODE=10950&amp;discharge=p.DISCHARGE%20IS%20NULL&amp;startdate=2015-10-01" TargetMode="External"/><Relationship Id="rId1677" Type="http://schemas.openxmlformats.org/officeDocument/2006/relationships/hyperlink" Target="../../Users/hunsa_000/AppData/Roaming/Microsoft/Excel/index.php%3fr=person/default/person_detail/&amp;pcucode=p.HOSPCODE=10952&amp;discharge=p.TYPEAREA%20NOT%20IN%20(%221%22,%222%22,%223%22,%224%22,%225%22)&amp;startdate=2015-10-01" TargetMode="External"/><Relationship Id="rId1884" Type="http://schemas.openxmlformats.org/officeDocument/2006/relationships/hyperlink" Target="../../Users/hunsa_000/AppData/Roaming/Microsoft/Excel/index.php%3fr=person/default/person_detail/&amp;pcucode=p.HOSPCODE=03591&amp;discharge=p.TYPEAREA%20=%20%223%22&amp;startdate=2015-10-01" TargetMode="External"/><Relationship Id="rId2728" Type="http://schemas.openxmlformats.org/officeDocument/2006/relationships/hyperlink" Target="../../Users/hunsa_000/AppData/Roaming/Microsoft/Excel/index.php%3fr=person/default/person_detail/&amp;pcucode=p.HOSPCODE=03765&amp;startdate=2015-10-01&amp;discharge=%20p.DISCHARGE%20=%20%229%22" TargetMode="External"/><Relationship Id="rId2935" Type="http://schemas.openxmlformats.org/officeDocument/2006/relationships/hyperlink" Target="../../Users/hunsa_000/AppData/Roaming/Microsoft/Excel/index.php%3fr=person/default/person_detail/&amp;pcucode=p.HOSPCODE=03550&amp;discharge=p.TYPEAREA%20=%20%224%22&amp;startdate=2015-10-01" TargetMode="External"/><Relationship Id="rId4290" Type="http://schemas.openxmlformats.org/officeDocument/2006/relationships/hyperlink" Target="../../Users/hunsa_000/AppData/Roaming/Microsoft/Excel/index.php%3fr=person/default/person_duplicate/&amp;pcucode=03777" TargetMode="External"/><Relationship Id="rId5134" Type="http://schemas.openxmlformats.org/officeDocument/2006/relationships/hyperlink" Target="../../Users/hunsa_000/AppData/Roaming/Microsoft/Excel/index.php%3fr=person/default/person_detail/&amp;pcucode=p.HOSPCODE=03633&amp;discharge=p.DISCHARGE%20=%20%223%22&amp;startdate=2015-10-01" TargetMode="External"/><Relationship Id="rId5341" Type="http://schemas.openxmlformats.org/officeDocument/2006/relationships/hyperlink" Target="../../Users/hunsa_000/AppData/Roaming/Microsoft/Excel/index.php%3fr=person/default/person_detail/&amp;pcucode=p.HOSPCODE=10228&amp;discharge=p.DISCHARGE%20LIKE%20%22%25%25%22&amp;startdate=2015-10-01" TargetMode="External"/><Relationship Id="rId907" Type="http://schemas.openxmlformats.org/officeDocument/2006/relationships/hyperlink" Target="../../Users/hunsa_000/AppData/Roaming/Microsoft/Excel/index.php%3fr=person/default/person_detail/&amp;pcucode=p.HOSPCODE=03703&amp;discharge=p.TYPEAREA%20=%20%221%22&amp;startdate=2015-10-01" TargetMode="External"/><Relationship Id="rId1537" Type="http://schemas.openxmlformats.org/officeDocument/2006/relationships/hyperlink" Target="../../Users/hunsa_000/AppData/Roaming/Microsoft/Excel/index.php%3fr=person/default/person_detail/&amp;pcucode=p.HOSPCODE=03540&amp;discharge=p.TYPEAREA%20=%20%221%22&amp;startdate=2015-10-01" TargetMode="External"/><Relationship Id="rId1744" Type="http://schemas.openxmlformats.org/officeDocument/2006/relationships/hyperlink" Target="../../Users/hunsa_000/AppData/Roaming/Microsoft/Excel/index.php%3fr=person/default/person_detail/&amp;pcucode=p.HOSPCODE=03688&amp;discharge=p.DISCHARGE%20=%20%223%22&amp;startdate=2015-10-01" TargetMode="External"/><Relationship Id="rId1951" Type="http://schemas.openxmlformats.org/officeDocument/2006/relationships/hyperlink" Target="../../Users/hunsa_000/AppData/Roaming/Microsoft/Excel/index.php%3fr=person/default/person_detail/&amp;pcucode=p.HOSPCODE=03597&amp;discharge=p.DISCHARGE%20LIKE%20%22%25%25%22&amp;startdate=2015-10-01" TargetMode="External"/><Relationship Id="rId4150" Type="http://schemas.openxmlformats.org/officeDocument/2006/relationships/hyperlink" Target="../../Users/hunsa_000/AppData/Roaming/Microsoft/Excel/index.php%3fr=person/default/person_detail/&amp;pcucode=p.HOSPCODE=14266&amp;discharge=p.TYPEAREA%20=%20%224%22&amp;startdate=2015-10-01" TargetMode="External"/><Relationship Id="rId5201" Type="http://schemas.openxmlformats.org/officeDocument/2006/relationships/hyperlink" Target="../../Users/hunsa_000/AppData/Roaming/Microsoft/Excel/index.php%3fr=person/default/person_detail/&amp;pcucode=p.HOSPCODE=03819&amp;discharge=p.TYPEAREA%20=%20%225%22&amp;startdate=2015-10-01" TargetMode="External"/><Relationship Id="rId36" Type="http://schemas.openxmlformats.org/officeDocument/2006/relationships/hyperlink" Target="../../Users/hunsa_000/AppData/Roaming/Microsoft/Excel/zone1/index.php%3fr=person/default/person_detail/&amp;pcucode=p.HOSPCODE=10946&amp;discharge=p.DISCHARGE%20IS%20NULL&amp;startdate=2015-10-01" TargetMode="External"/><Relationship Id="rId1604" Type="http://schemas.openxmlformats.org/officeDocument/2006/relationships/hyperlink" Target="../../Users/hunsa_000/AppData/Roaming/Microsoft/Excel/index.php%3fr=person/default/person_detail/&amp;pcucode=p.HOSPCODE=03808&amp;startdate=2015-10-01&amp;discharge=p.TYPEAREA%20IN(%20%221%22,%20%223%22%20)%20AND%20p.DISCHARGE%20=%20%229%22" TargetMode="External"/><Relationship Id="rId4010" Type="http://schemas.openxmlformats.org/officeDocument/2006/relationships/hyperlink" Target="../../Users/hunsa_000/AppData/Roaming/Microsoft/Excel/index.php%3fr=person/default/person_detail/&amp;pcucode=p.HOSPCODE=03813&amp;discharge=p.DISCHARGE%20=%20%229%22&amp;startdate=2015-10-01" TargetMode="External"/><Relationship Id="rId4967" Type="http://schemas.openxmlformats.org/officeDocument/2006/relationships/hyperlink" Target="../../Users/hunsa_000/AppData/Roaming/Microsoft/Excel/index.php%3fr=person/default/person_detail/&amp;pcucode=p.HOSPCODE=03794&amp;discharge=p.DISCHARGE=%221%22&amp;startdate=2015-10-01" TargetMode="External"/><Relationship Id="rId1811" Type="http://schemas.openxmlformats.org/officeDocument/2006/relationships/hyperlink" Target="../../Users/hunsa_000/AppData/Roaming/Microsoft/Excel/index.php%3fr=person/default/person_detail/&amp;pcucode=p.HOSPCODE=13875&amp;discharge=p.TYPEAREA%20=%20%225%22&amp;startdate=2015-10-01" TargetMode="External"/><Relationship Id="rId3569" Type="http://schemas.openxmlformats.org/officeDocument/2006/relationships/hyperlink" Target="../../Users/hunsa_000/AppData/Roaming/Microsoft/Excel/index.php%3fr=person/default/person_detail/&amp;pcucode=p.HOSPCODE=03747&amp;startdate=2015-10-01&amp;discharge=p.TYPEAREA%20IN(%20%221%22,%20%223%22%20)%20AND%20p.DISCHARGE%20=%20%229%22" TargetMode="External"/><Relationship Id="rId697" Type="http://schemas.openxmlformats.org/officeDocument/2006/relationships/hyperlink" Target="../../Users/hunsa_000/AppData/Roaming/Microsoft/Excel/index.php%3fr=person/default/person_detail/&amp;pcucode=p.HOSPCODE=03757&amp;discharge=p.TYPEAREA%20=%20%221%22&amp;startdate=2015-10-01" TargetMode="External"/><Relationship Id="rId2378" Type="http://schemas.openxmlformats.org/officeDocument/2006/relationships/hyperlink" Target="../../Users/hunsa_000/AppData/Roaming/Microsoft/Excel/index.php%3fr=person/default/person_detail/&amp;pcucode=p.HOSPCODE=03679&amp;discharge=p.TYPEAREA%20=%20%222%22&amp;startdate=2015-10-01" TargetMode="External"/><Relationship Id="rId3429" Type="http://schemas.openxmlformats.org/officeDocument/2006/relationships/hyperlink" Target="../../Users/hunsa_000/AppData/Roaming/Microsoft/Excel/index.php%3fr=person/default/person_detail/&amp;pcucode=p.HOSPCODE=03738&amp;discharge=p.TYPEAREA%20=%20%223%22&amp;startdate=2015-10-01" TargetMode="External"/><Relationship Id="rId3776" Type="http://schemas.openxmlformats.org/officeDocument/2006/relationships/hyperlink" Target="../../Users/hunsa_000/AppData/Roaming/Microsoft/Excel/index.php%3fr=person/default/person_detail/&amp;pcucode=p.HOSPCODE=13877&amp;discharge=p.TYPEAREA%20=%20%225%22&amp;startdate=2015-10-01" TargetMode="External"/><Relationship Id="rId3983" Type="http://schemas.openxmlformats.org/officeDocument/2006/relationships/hyperlink" Target="../../Users/hunsa_000/AppData/Roaming/Microsoft/Excel/index.php%3fr=person/default/person_detail/&amp;pcucode=p.HOSPCODE=03731&amp;discharge=p.TYPEAREA%20=%20%222%22&amp;startdate=2015-10-01" TargetMode="External"/><Relationship Id="rId4827" Type="http://schemas.openxmlformats.org/officeDocument/2006/relationships/hyperlink" Target="../../Users/hunsa_000/AppData/Roaming/Microsoft/Excel/index.php%3fr=person/default/person_detail/&amp;pcucode=p.HOSPCODE=03621&amp;discharge=p.TYPEAREA%20NOT%20IN%20(%221%22,%222%22,%223%22,%224%22,%225%22)&amp;startdate=2015-10-01" TargetMode="External"/><Relationship Id="rId1187" Type="http://schemas.openxmlformats.org/officeDocument/2006/relationships/hyperlink" Target="../../Users/hunsa_000/AppData/Roaming/Microsoft/Excel/index.php%3fr=person/default/person_detail/&amp;pcucode=p.HOSPCODE=15248&amp;discharge=p.DISCHARGE=%221%22&amp;startdate=2015-10-01" TargetMode="External"/><Relationship Id="rId2585" Type="http://schemas.openxmlformats.org/officeDocument/2006/relationships/hyperlink" Target="../../Users/hunsa_000/AppData/Roaming/Microsoft/Excel/index.php%3fr=person/default/person_detail/&amp;pcucode=p.HOSPCODE=10958&amp;discharge=p.DISCHARGE%20=%20%229%22&amp;startdate=2015-10-01" TargetMode="External"/><Relationship Id="rId2792" Type="http://schemas.openxmlformats.org/officeDocument/2006/relationships/hyperlink" Target="../../Users/hunsa_000/AppData/Roaming/Microsoft/Excel/index.php%3fr=person/default/person_detail/&amp;pcucode=p.HOSPCODE=03541&amp;discharge=p.DISCHARGE=%221%22&amp;startdate=2015-10-01" TargetMode="External"/><Relationship Id="rId3636" Type="http://schemas.openxmlformats.org/officeDocument/2006/relationships/hyperlink" Target="../../Users/hunsa_000/AppData/Roaming/Microsoft/Excel/index.php%3fr=person/default/person_detail/&amp;pcucode=p.HOSPCODE=23572&amp;discharge=p.DISCHARGE%20IS%20NULL&amp;startdate=2015-10-01" TargetMode="External"/><Relationship Id="rId3843" Type="http://schemas.openxmlformats.org/officeDocument/2006/relationships/hyperlink" Target="../../Users/hunsa_000/AppData/Roaming/Microsoft/Excel/index.php%3fr=person/default/person_detail/&amp;pcucode=p.HOSPCODE=03724&amp;discharge=p.DISCHARGE%20=%20%222%22&amp;startdate=2015-10-01" TargetMode="External"/><Relationship Id="rId557" Type="http://schemas.openxmlformats.org/officeDocument/2006/relationships/hyperlink" Target="../../Users/hunsa_000/AppData/Roaming/Microsoft/Excel/index.php%3fr=person/default/person_detail/&amp;pcucode=p.HOSPCODE=03782&amp;discharge=p.DISCHARGE=%221%22&amp;startdate=2015-10-01" TargetMode="External"/><Relationship Id="rId764" Type="http://schemas.openxmlformats.org/officeDocument/2006/relationships/hyperlink" Target="../../Users/hunsa_000/AppData/Roaming/Microsoft/Excel/index.php%3fr=person/default/person_detail/&amp;pcucode=p.HOSPCODE=03693&amp;startdate=2015-10-01&amp;discharge=p.TYPEAREA%20IN(%20%221%22,%20%223%22%20)%20AND%20p.DISCHARGE%20=%20%229%22" TargetMode="External"/><Relationship Id="rId971" Type="http://schemas.openxmlformats.org/officeDocument/2006/relationships/hyperlink" Target="../../Users/hunsa_000/AppData/Roaming/Microsoft/Excel/index.php%3fr=person/default/person_detail/&amp;pcucode=p.HOSPCODE=03707&amp;discharge=p.TYPEAREA%20=%20%225%22&amp;startdate=2015-10-01" TargetMode="External"/><Relationship Id="rId1394" Type="http://schemas.openxmlformats.org/officeDocument/2006/relationships/hyperlink" Target="../../Users/hunsa_000/AppData/Roaming/Microsoft/Excel/index.php%3fr=person/default/person_detail/&amp;pcucode=p.HOSPCODE=03534&amp;startdate=2015-10-01&amp;discharge=p.TYPEAREA%20IN(%20%221%22,%20%223%22%20)%20AND%20p.DISCHARGE%20=%20%229%22" TargetMode="External"/><Relationship Id="rId2238" Type="http://schemas.openxmlformats.org/officeDocument/2006/relationships/hyperlink" Target="../../Users/hunsa_000/AppData/Roaming/Microsoft/Excel/index.php%3fr=person/default/person_detail/&amp;pcucode=p.HOSPCODE=03670&amp;discharge=p.DISCHARGE%20=%20%222%22&amp;startdate=2015-10-01" TargetMode="External"/><Relationship Id="rId2445" Type="http://schemas.openxmlformats.org/officeDocument/2006/relationships/hyperlink" Target="../../Users/hunsa_000/AppData/Roaming/Microsoft/Excel/index.php%3fr=person/default/person_duplicate/&amp;pcucode=03683" TargetMode="External"/><Relationship Id="rId2652" Type="http://schemas.openxmlformats.org/officeDocument/2006/relationships/hyperlink" Target="../../Users/hunsa_000/AppData/Roaming/Microsoft/Excel/index.php%3fr=person/default/person_detail/&amp;pcucode=p.HOSPCODE=03761&amp;discharge=p.TYPEAREA%20NOT%20IN%20(%221%22,%222%22,%223%22,%224%22,%225%22)&amp;startdate=2015-10-01" TargetMode="External"/><Relationship Id="rId3703" Type="http://schemas.openxmlformats.org/officeDocument/2006/relationships/hyperlink" Target="../../Users/hunsa_000/AppData/Roaming/Microsoft/Excel/index.php%3fr=person/default/person_detail/&amp;pcucode=p.HOSPCODE=03730&amp;startdate=2015-10-01&amp;discharge=%20p.DISCHARGE%20=%20%229%22" TargetMode="External"/><Relationship Id="rId3910" Type="http://schemas.openxmlformats.org/officeDocument/2006/relationships/hyperlink" Target="../../Users/hunsa_000/AppData/Roaming/Microsoft/Excel/index.php%3fr=person/default/person_detail/&amp;pcucode=p.HOSPCODE=03727&amp;discharge=p.TYPEAREA%20=%20%224%22&amp;startdate=2015-10-01" TargetMode="External"/><Relationship Id="rId417" Type="http://schemas.openxmlformats.org/officeDocument/2006/relationships/hyperlink" Target="../../Users/hunsa_000/AppData/Roaming/Microsoft/Excel/zone1/index.php%3fr=person/default/person_detail/&amp;pcucode=p.HOSPCODE=03586&amp;discharge=p.TYPEAREA%20NOT%20IN%20(%221%22,%222%22,%223%22,%224%22,%225%22)&amp;startdate=2015-10-01" TargetMode="External"/><Relationship Id="rId624" Type="http://schemas.openxmlformats.org/officeDocument/2006/relationships/hyperlink" Target="../../Users/hunsa_000/AppData/Roaming/Microsoft/Excel/index.php%3fr=person/default/person_detail/&amp;pcucode=p.HOSPCODE=03752&amp;discharge=p.TYPEAREA%20=%20%223%22&amp;startdate=2015-10-01" TargetMode="External"/><Relationship Id="rId831" Type="http://schemas.openxmlformats.org/officeDocument/2006/relationships/hyperlink" Target="../../Users/hunsa_000/AppData/Roaming/Microsoft/Excel/index.php%3fr=person/default/person_detail/&amp;pcucode=p.HOSPCODE=03698&amp;discharge=p.DISCHARGE%20IS%20NULL&amp;startdate=2015-10-01" TargetMode="External"/><Relationship Id="rId1047" Type="http://schemas.openxmlformats.org/officeDocument/2006/relationships/hyperlink" Target="../../Users/hunsa_000/AppData/Roaming/Microsoft/Excel/index.php%3fr=person/default/person_detail/&amp;pcucode=p.HOSPCODE=03712&amp;discharge=p.TYPEAREA%20NOT%20IN%20(%221%22,%222%22,%223%22,%224%22,%225%22)&amp;startdate=2015-10-01" TargetMode="External"/><Relationship Id="rId1254" Type="http://schemas.openxmlformats.org/officeDocument/2006/relationships/hyperlink" Target="../../Users/hunsa_000/AppData/Roaming/Microsoft/Excel/index.php%3fr=person/default/person_detail/&amp;pcucode=p.HOSPCODE=03526&amp;discharge=p.TYPEAREA%20=%20%223%22&amp;startdate=2015-10-01" TargetMode="External"/><Relationship Id="rId1461" Type="http://schemas.openxmlformats.org/officeDocument/2006/relationships/hyperlink" Target="../../Users/hunsa_000/AppData/Roaming/Microsoft/Excel/index.php%3fr=person/default/person_detail/&amp;pcucode=p.HOSPCODE=28022&amp;discharge=p.DISCHARGE%20IS%20NULL&amp;startdate=2015-10-01" TargetMode="External"/><Relationship Id="rId2305" Type="http://schemas.openxmlformats.org/officeDocument/2006/relationships/hyperlink" Target="../../Users/hunsa_000/AppData/Roaming/Microsoft/Excel/index.php%3fr=person/default/person_detail/&amp;pcucode=p.HOSPCODE=03674&amp;discharge=p.TYPEAREA%20=%20%224%22&amp;startdate=2015-10-01" TargetMode="External"/><Relationship Id="rId2512" Type="http://schemas.openxmlformats.org/officeDocument/2006/relationships/hyperlink" Target="../../Users/hunsa_000/AppData/Roaming/Microsoft/Excel/index.php%3fr=person/default/person_detail/&amp;pcucode=p.HOSPCODE=03803&amp;discharge=p.TYPEAREA%20=%20%221%22&amp;startdate=2015-10-01" TargetMode="External"/><Relationship Id="rId5668" Type="http://schemas.openxmlformats.org/officeDocument/2006/relationships/hyperlink" Target="../../Users/hunsa_000/AppData/Roaming/Microsoft/Excel/index.php%3fr=person/default/person_detail/&amp;pcucode=p.HOSPCODE=03652&amp;startdate=2015-10-01&amp;discharge=%20p.DISCHARGE%20=%20%229%22" TargetMode="External"/><Relationship Id="rId1114" Type="http://schemas.openxmlformats.org/officeDocument/2006/relationships/hyperlink" Target="../../Users/hunsa_000/AppData/Roaming/Microsoft/Excel/index.php%3fr=person/default/person_detail/&amp;pcucode=p.HOSPCODE=12269&amp;discharge=p.DISCHARGE%20=%20%223%22&amp;startdate=2015-10-01" TargetMode="External"/><Relationship Id="rId1321" Type="http://schemas.openxmlformats.org/officeDocument/2006/relationships/hyperlink" Target="../../Users/hunsa_000/AppData/Roaming/Microsoft/Excel/index.php%3fr=person/default/person_detail/&amp;pcucode=p.HOSPCODE=21343&amp;discharge=p.DISCHARGE%20LIKE%20%22%25%25%22&amp;startdate=2015-10-01" TargetMode="External"/><Relationship Id="rId4477" Type="http://schemas.openxmlformats.org/officeDocument/2006/relationships/hyperlink" Target="../../Users/hunsa_000/AppData/Roaming/Microsoft/Excel/index.php%3fr=person/default/person_detail/&amp;pcucode=p.HOSPCODE=21342&amp;discharge=p.TYPEAREA%20=%20%221%22&amp;startdate=2015-10-01" TargetMode="External"/><Relationship Id="rId4684" Type="http://schemas.openxmlformats.org/officeDocument/2006/relationships/hyperlink" Target="../../Users/hunsa_000/AppData/Roaming/Microsoft/Excel/index.php%3fr=person/default/person_detail/&amp;pcucode=p.HOSPCODE=03612&amp;discharge=p.DISCHARGE%20=%20%223%22&amp;startdate=2015-10-01" TargetMode="External"/><Relationship Id="rId4891" Type="http://schemas.openxmlformats.org/officeDocument/2006/relationships/hyperlink" Target="../../Users/hunsa_000/AppData/Roaming/Microsoft/Excel/index.php%3fr=person/default/person_detail/&amp;pcucode=p.HOSPCODE=03791&amp;discharge=p.DISCHARGE%20LIKE%20%22%25%25%22&amp;startdate=2015-10-01" TargetMode="External"/><Relationship Id="rId5528" Type="http://schemas.openxmlformats.org/officeDocument/2006/relationships/hyperlink" Target="../../Users/hunsa_000/AppData/Roaming/Microsoft/Excel/index.php%3fr=person/default/person_detail/&amp;pcucode=p.HOSPCODE=03644&amp;discharge=p.TYPEAREA%20=%20%222%22&amp;startdate=2015-10-01" TargetMode="External"/><Relationship Id="rId5735" Type="http://schemas.openxmlformats.org/officeDocument/2006/relationships/hyperlink" Target="../../Users/hunsa_000/AppData/Roaming/Microsoft/Excel/index.php%3fr=person/default/person_detail/&amp;pcucode=p.HOSPCODE=03656&amp;discharge=p.DISCHARGE%20=%20%229%22&amp;startdate=2015-10-01" TargetMode="External"/><Relationship Id="rId3079" Type="http://schemas.openxmlformats.org/officeDocument/2006/relationships/hyperlink" Target="../../Users/hunsa_000/AppData/Roaming/Microsoft/Excel/index.php%3fr=person/default/person_detail/&amp;pcucode=p.HOSPCODE=99817&amp;discharge=p.DISCHARGE%20=%20%223%22&amp;startdate=2015-10-01" TargetMode="External"/><Relationship Id="rId3286" Type="http://schemas.openxmlformats.org/officeDocument/2006/relationships/hyperlink" Target="../../Users/hunsa_000/AppData/Roaming/Microsoft/Excel/index.php%3fr=person/default/person_detail/&amp;pcucode=p.HOSPCODE=03800&amp;discharge=p.DISCHARGE%20LIKE%20%22%25%25%22&amp;startdate=2015-10-01" TargetMode="External"/><Relationship Id="rId3493" Type="http://schemas.openxmlformats.org/officeDocument/2006/relationships/hyperlink" Target="../../Users/hunsa_000/AppData/Roaming/Microsoft/Excel/index.php%3fr=person/default/person_detail/&amp;pcucode=p.HOSPCODE=03742&amp;startdate=2015-10-01&amp;discharge=%20p.DISCHARGE%20=%20%229%22" TargetMode="External"/><Relationship Id="rId4337" Type="http://schemas.openxmlformats.org/officeDocument/2006/relationships/hyperlink" Target="../../Users/hunsa_000/AppData/Roaming/Microsoft/Excel/index.php%3fr=person/default/person_detail/&amp;pcucode=p.HOSPCODE=03785&amp;discharge=p.DISCHARGE=%221%22&amp;startdate=2015-10-01" TargetMode="External"/><Relationship Id="rId4544" Type="http://schemas.openxmlformats.org/officeDocument/2006/relationships/hyperlink" Target="../../Users/hunsa_000/AppData/Roaming/Microsoft/Excel/index.php%3fr=person/default/person_detail/&amp;pcucode=p.HOSPCODE=03601&amp;startdate=2015-10-01&amp;discharge=p.TYPEAREA%20IN(%20%221%22,%20%223%22%20)%20AND%20p.DISCHARGE%20=%20%229%22" TargetMode="External"/><Relationship Id="rId2095" Type="http://schemas.openxmlformats.org/officeDocument/2006/relationships/hyperlink" Target="../../Users/hunsa_000/AppData/Roaming/Microsoft/Excel/index.php%3fr=person/default/person_detail/&amp;pcucode=p.HOSPCODE=03661&amp;discharge=p.TYPEAREA%20=%20%224%22&amp;startdate=2015-10-01" TargetMode="External"/><Relationship Id="rId3146" Type="http://schemas.openxmlformats.org/officeDocument/2006/relationships/hyperlink" Target="../../Users/hunsa_000/AppData/Roaming/Microsoft/Excel/index.php%3fr=person/default/person_detail/&amp;pcucode=p.HOSPCODE=10227&amp;discharge=p.TYPEAREA%20=%20%225%22&amp;startdate=2015-10-01" TargetMode="External"/><Relationship Id="rId3353" Type="http://schemas.openxmlformats.org/officeDocument/2006/relationships/hyperlink" Target="../../Users/hunsa_000/AppData/Roaming/Microsoft/Excel/index.php%3fr=person/default/person_detail/&amp;pcucode=p.HOSPCODE=03733&amp;discharge=p.TYPEAREA%20=%20%222%22&amp;startdate=2015-10-01" TargetMode="External"/><Relationship Id="rId4751" Type="http://schemas.openxmlformats.org/officeDocument/2006/relationships/hyperlink" Target="../../Users/hunsa_000/AppData/Roaming/Microsoft/Excel/index.php%3fr=person/default/person_detail/&amp;pcucode=p.HOSPCODE=03616&amp;discharge=p.TYPEAREA%20=%20%225%22&amp;startdate=2015-10-01" TargetMode="External"/><Relationship Id="rId274" Type="http://schemas.openxmlformats.org/officeDocument/2006/relationships/hyperlink" Target="../../Users/hunsa_000/AppData/Roaming/Microsoft/Excel/zone1/index.php%3fr=person/default/person_detail/&amp;pcucode=p.HOSPCODE=03577&amp;discharge=p.DISCHARGE%20=%20%223%22&amp;startdate=2015-10-01" TargetMode="External"/><Relationship Id="rId481" Type="http://schemas.openxmlformats.org/officeDocument/2006/relationships/hyperlink" Target="../../Users/hunsa_000/AppData/Roaming/Microsoft/Excel/index.php%3fr=person/default/person_detail/&amp;pcucode=p.HOSPCODE=03779&amp;discharge=p.DISCHARGE%20LIKE%20%22%25%25%22&amp;startdate=2015-10-01" TargetMode="External"/><Relationship Id="rId2162" Type="http://schemas.openxmlformats.org/officeDocument/2006/relationships/hyperlink" Target="../../Users/hunsa_000/AppData/Roaming/Microsoft/Excel/index.php%3fr=person/default/person_detail/&amp;pcucode=p.HOSPCODE=03665&amp;discharge=p.DISCHARGE=%221%22&amp;startdate=2015-10-01" TargetMode="External"/><Relationship Id="rId3006" Type="http://schemas.openxmlformats.org/officeDocument/2006/relationships/hyperlink" Target="../../Users/hunsa_000/AppData/Roaming/Microsoft/Excel/index.php%3fr=person/default/person_detail/&amp;pcucode=p.HOSPCODE=03552&amp;discharge=p.DISCHARGE%20IS%20NULL&amp;startdate=2015-10-01" TargetMode="External"/><Relationship Id="rId3560" Type="http://schemas.openxmlformats.org/officeDocument/2006/relationships/hyperlink" Target="../../Users/hunsa_000/AppData/Roaming/Microsoft/Excel/index.php%3fr=person/default/person_detail/&amp;pcucode=p.HOSPCODE=03747&amp;discharge=p.DISCHARGE%20=%20%229%22&amp;startdate=2015-10-01" TargetMode="External"/><Relationship Id="rId4404" Type="http://schemas.openxmlformats.org/officeDocument/2006/relationships/hyperlink" Target="../../Users/hunsa_000/AppData/Roaming/Microsoft/Excel/index.php%3fr=person/default/person_detail/&amp;pcucode=p.HOSPCODE=03788&amp;discharge=p.TYPEAREA%20=%20%223%22&amp;startdate=2015-10-01" TargetMode="External"/><Relationship Id="rId4611" Type="http://schemas.openxmlformats.org/officeDocument/2006/relationships/hyperlink" Target="../../Users/hunsa_000/AppData/Roaming/Microsoft/Excel/index.php%3fr=person/default/person_detail/&amp;pcucode=p.HOSPCODE=03606&amp;discharge=p.DISCHARGE%20IS%20NULL&amp;startdate=2015-10-01" TargetMode="External"/><Relationship Id="rId134" Type="http://schemas.openxmlformats.org/officeDocument/2006/relationships/hyperlink" Target="../../Users/hunsa_000/AppData/Roaming/Microsoft/Excel/zone1/index.php%3fr=person/default/person_detail/&amp;pcucode=p.HOSPCODE=03567&amp;startdate=2015-10-01&amp;discharge=p.TYPEAREA%20IN(%20%221%22,%20%223%22%20)%20AND%20p.DISCHARGE%20=%20%229%22" TargetMode="External"/><Relationship Id="rId3213" Type="http://schemas.openxmlformats.org/officeDocument/2006/relationships/hyperlink" Target="../../Users/hunsa_000/AppData/Roaming/Microsoft/Excel/index.php%3fr=person/default/person_detail/&amp;pcucode=p.HOSPCODE=24821&amp;discharge=p.DISCHARGE%20=%20%222%22&amp;startdate=2015-10-01" TargetMode="External"/><Relationship Id="rId3420" Type="http://schemas.openxmlformats.org/officeDocument/2006/relationships/hyperlink" Target="../../Users/hunsa_000/AppData/Roaming/Microsoft/Excel/index.php%3fr=person/default/person_duplicate/&amp;pcucode=03737" TargetMode="External"/><Relationship Id="rId341" Type="http://schemas.openxmlformats.org/officeDocument/2006/relationships/hyperlink" Target="../../Users/hunsa_000/AppData/Roaming/Microsoft/Excel/zone1/index.php%3fr=person/default/person_detail/&amp;pcucode=p.HOSPCODE=03581&amp;discharge=p.TYPEAREA%20=%20%225%22&amp;startdate=2015-10-01" TargetMode="External"/><Relationship Id="rId2022" Type="http://schemas.openxmlformats.org/officeDocument/2006/relationships/hyperlink" Target="../../Users/hunsa_000/AppData/Roaming/Microsoft/Excel/index.php%3fr=person/default/person_detail/&amp;pcucode=p.HOSPCODE=99811&amp;discharge=p.TYPEAREA%20NOT%20IN%20(%221%22,%222%22,%223%22,%224%22,%225%22)&amp;startdate=2015-10-01" TargetMode="External"/><Relationship Id="rId2979" Type="http://schemas.openxmlformats.org/officeDocument/2006/relationships/hyperlink" Target="../../Users/hunsa_000/AppData/Roaming/Microsoft/Excel/index.php%3fr=person/default/person_detail/&amp;pcucode=p.HOSPCODE=10225&amp;discharge=p.TYPEAREA%20=%20%223%22&amp;startdate=2015-10-01" TargetMode="External"/><Relationship Id="rId5178" Type="http://schemas.openxmlformats.org/officeDocument/2006/relationships/hyperlink" Target="../../Users/hunsa_000/AppData/Roaming/Microsoft/Excel/index.php%3fr=person/default/person_detail/&amp;pcucode=p.HOSPCODE=13881&amp;discharge=p.DISCHARGE%20=%20%222%22&amp;startdate=2015-10-01" TargetMode="External"/><Relationship Id="rId5385" Type="http://schemas.openxmlformats.org/officeDocument/2006/relationships/hyperlink" Target="../../Users/hunsa_000/AppData/Roaming/Microsoft/Excel/index.php%3fr=person/default/person_duplicate/&amp;pcucode=10230" TargetMode="External"/><Relationship Id="rId5592" Type="http://schemas.openxmlformats.org/officeDocument/2006/relationships/hyperlink" Target="../../Users/hunsa_000/AppData/Roaming/Microsoft/Excel/index.php%3fr=person/default/person_detail/&amp;pcucode=p.HOSPCODE=03648&amp;discharge=p.TYPEAREA%20NOT%20IN%20(%221%22,%222%22,%223%22,%224%22,%225%22)&amp;startdate=2015-10-01" TargetMode="External"/><Relationship Id="rId201" Type="http://schemas.openxmlformats.org/officeDocument/2006/relationships/hyperlink" Target="../../Users/hunsa_000/AppData/Roaming/Microsoft/Excel/zone1/index.php%3fr=person/default/person_detail/&amp;pcucode=p.HOSPCODE=03572&amp;discharge=p.DISCHARGE%20IS%20NULL&amp;startdate=2015-10-01" TargetMode="External"/><Relationship Id="rId1788" Type="http://schemas.openxmlformats.org/officeDocument/2006/relationships/hyperlink" Target="../../Users/hunsa_000/AppData/Roaming/Microsoft/Excel/index.php%3fr=person/default/person_detail/&amp;pcucode=p.HOSPCODE=03691&amp;discharge=p.DISCHARGE%20=%20%222%22&amp;startdate=2015-10-01" TargetMode="External"/><Relationship Id="rId1995" Type="http://schemas.openxmlformats.org/officeDocument/2006/relationships/hyperlink" Target="../../Users/hunsa_000/AppData/Roaming/Microsoft/Excel/index.php%3fr=person/default/person_duplicate/&amp;pcucode=14258" TargetMode="External"/><Relationship Id="rId2839" Type="http://schemas.openxmlformats.org/officeDocument/2006/relationships/hyperlink" Target="../../Users/hunsa_000/AppData/Roaming/Microsoft/Excel/index.php%3fr=person/default/person_detail/&amp;pcucode=p.HOSPCODE=03544&amp;discharge=p.DISCHARGE%20=%20%223%22&amp;startdate=2015-10-01" TargetMode="External"/><Relationship Id="rId4194" Type="http://schemas.openxmlformats.org/officeDocument/2006/relationships/hyperlink" Target="../../Users/hunsa_000/AppData/Roaming/Microsoft/Excel/index.php%3fr=person/default/person_detail/&amp;pcucode=p.HOSPCODE=03771&amp;discharge=p.TYPEAREA%20=%20%223%22&amp;startdate=2015-10-01" TargetMode="External"/><Relationship Id="rId5038" Type="http://schemas.openxmlformats.org/officeDocument/2006/relationships/hyperlink" Target="../../Users/hunsa_000/AppData/Roaming/Microsoft/Excel/index.php%3fr=person/default/person_detail/&amp;pcucode=p.HOSPCODE=03626&amp;startdate=2015-10-01&amp;discharge=%20p.DISCHARGE%20=%20%229%22" TargetMode="External"/><Relationship Id="rId5245" Type="http://schemas.openxmlformats.org/officeDocument/2006/relationships/hyperlink" Target="../../Users/hunsa_000/AppData/Roaming/Microsoft/Excel/index.php%3fr=person/default/person_detail/&amp;pcucode=p.HOSPCODE=03821&amp;discharge=p.TYPEAREA%20=%20%224%22&amp;startdate=2015-10-01" TargetMode="External"/><Relationship Id="rId5452" Type="http://schemas.openxmlformats.org/officeDocument/2006/relationships/hyperlink" Target="../../Users/hunsa_000/AppData/Roaming/Microsoft/Excel/index.php%3fr=person/default/person_detail/&amp;pcucode=p.HOSPCODE=03641&amp;discharge=p.TYPEAREA%20=%20%221%22&amp;startdate=2015-10-01" TargetMode="External"/><Relationship Id="rId1648" Type="http://schemas.openxmlformats.org/officeDocument/2006/relationships/hyperlink" Target="../../Users/hunsa_000/AppData/Roaming/Microsoft/Excel/index.php%3fr=person/default/person_detail/&amp;pcucode=p.HOSPCODE=03810&amp;startdate=2015-10-01&amp;discharge=%20p.DISCHARGE%20=%20%229%22" TargetMode="External"/><Relationship Id="rId4054" Type="http://schemas.openxmlformats.org/officeDocument/2006/relationships/hyperlink" Target="../../Users/hunsa_000/AppData/Roaming/Microsoft/Excel/index.php%3fr=person/default/person_detail/&amp;pcucode=p.HOSPCODE=03815&amp;discharge=p.DISCHARGE%20=%20%223%22&amp;startdate=2015-10-01" TargetMode="External"/><Relationship Id="rId4261" Type="http://schemas.openxmlformats.org/officeDocument/2006/relationships/hyperlink" Target="../../Users/hunsa_000/AppData/Roaming/Microsoft/Excel/index.php%3fr=person/default/person_detail/&amp;pcucode=p.HOSPCODE=14264&amp;discharge=p.DISCHARGE%20LIKE%20%22%25%25%22&amp;startdate=2015-10-01" TargetMode="External"/><Relationship Id="rId5105" Type="http://schemas.openxmlformats.org/officeDocument/2006/relationships/hyperlink" Target="../../Users/hunsa_000/AppData/Roaming/Microsoft/Excel/index.php%3fr=person/default/person_detail/&amp;pcucode=p.HOSPCODE=03631&amp;discharge=p.DISCHARGE%20=%20%229%22&amp;startdate=2015-10-01" TargetMode="External"/><Relationship Id="rId5312" Type="http://schemas.openxmlformats.org/officeDocument/2006/relationships/hyperlink" Target="../../Users/hunsa_000/AppData/Roaming/Microsoft/Excel/index.php%3fr=person/default/person_detail/&amp;pcucode=p.HOSPCODE=03638&amp;discharge=p.DISCHARGE=%221%22&amp;startdate=2015-10-01" TargetMode="External"/><Relationship Id="rId1508" Type="http://schemas.openxmlformats.org/officeDocument/2006/relationships/hyperlink" Target="../../Users/hunsa_000/AppData/Roaming/Microsoft/Excel/index.php%3fr=person/default/person_detail/&amp;pcucode=p.HOSPCODE=03538&amp;discharge=p.TYPEAREA%20=%20%222%22&amp;startdate=2015-10-01" TargetMode="External"/><Relationship Id="rId1855" Type="http://schemas.openxmlformats.org/officeDocument/2006/relationships/hyperlink" Target="../../Users/hunsa_000/AppData/Roaming/Microsoft/Excel/index.php%3fr=person/default/person_detail/&amp;pcucode=p.HOSPCODE=03590&amp;discharge=p.TYPEAREA%20=%20%224%22&amp;startdate=2015-10-01" TargetMode="External"/><Relationship Id="rId2906" Type="http://schemas.openxmlformats.org/officeDocument/2006/relationships/hyperlink" Target="../../Users/hunsa_000/AppData/Roaming/Microsoft/Excel/index.php%3fr=person/default/person_detail/&amp;pcucode=p.HOSPCODE=03548&amp;discharge=p.TYPEAREA%20=%20%225%22&amp;startdate=2015-10-01" TargetMode="External"/><Relationship Id="rId3070" Type="http://schemas.openxmlformats.org/officeDocument/2006/relationships/hyperlink" Target="../../Users/hunsa_000/AppData/Roaming/Microsoft/Excel/index.php%3fr=person/default/person_detail/&amp;pcucode=p.HOSPCODE=13872&amp;discharge=p.TYPEAREA%20=%20%224%22&amp;startdate=2015-10-01" TargetMode="External"/><Relationship Id="rId4121" Type="http://schemas.openxmlformats.org/officeDocument/2006/relationships/hyperlink" Target="../../Users/hunsa_000/AppData/Roaming/Microsoft/Excel/index.php%3fr=person/default/person_detail/&amp;pcucode=p.HOSPCODE=99805&amp;discharge=p.TYPEAREA%20=%20%225%22&amp;startdate=2015-10-01" TargetMode="External"/><Relationship Id="rId1715" Type="http://schemas.openxmlformats.org/officeDocument/2006/relationships/hyperlink" Target="../../Users/hunsa_000/AppData/Roaming/Microsoft/Excel/index.php%3fr=person/default/person_detail/&amp;pcucode=p.HOSPCODE=03686&amp;discharge=p.DISCHARGE%20=%20%229%22&amp;startdate=2015-10-01" TargetMode="External"/><Relationship Id="rId1922" Type="http://schemas.openxmlformats.org/officeDocument/2006/relationships/hyperlink" Target="../../Users/hunsa_000/AppData/Roaming/Microsoft/Excel/index.php%3fr=person/default/person_detail/&amp;pcucode=p.HOSPCODE=03595&amp;discharge=p.DISCHARGE=%221%22&amp;startdate=2015-10-01" TargetMode="External"/><Relationship Id="rId3887" Type="http://schemas.openxmlformats.org/officeDocument/2006/relationships/hyperlink" Target="../../Users/hunsa_000/AppData/Roaming/Microsoft/Excel/index.php%3fr=person/default/person_detail/&amp;pcucode=p.HOSPCODE=03726&amp;discharge=p.DISCHARGE=%221%22&amp;startdate=2015-10-01" TargetMode="External"/><Relationship Id="rId4938" Type="http://schemas.openxmlformats.org/officeDocument/2006/relationships/hyperlink" Target="../../Users/hunsa_000/AppData/Roaming/Microsoft/Excel/index.php%3fr=person/default/person_detail/&amp;pcucode=p.HOSPCODE=99802&amp;discharge=p.DISCHARGE%20=%20%222%22&amp;startdate=2015-10-01" TargetMode="External"/><Relationship Id="rId2489" Type="http://schemas.openxmlformats.org/officeDocument/2006/relationships/hyperlink" Target="../../Users/hunsa_000/AppData/Roaming/Microsoft/Excel/index.php%3fr=person/default/person_detail/&amp;pcucode=p.HOSPCODE=24032&amp;startdate=2015-10-01&amp;discharge=p.TYPEAREA%20IN(%20%221%22,%20%223%22%20)%20AND%20p.DISCHARGE%20=%20%229%22" TargetMode="External"/><Relationship Id="rId2696" Type="http://schemas.openxmlformats.org/officeDocument/2006/relationships/hyperlink" Target="../../Users/hunsa_000/AppData/Roaming/Microsoft/Excel/index.php%3fr=person/default/person_detail/&amp;pcucode=p.HOSPCODE=03764&amp;discharge=p.TYPEAREA%20=%20%225%22&amp;startdate=2015-10-01" TargetMode="External"/><Relationship Id="rId3747" Type="http://schemas.openxmlformats.org/officeDocument/2006/relationships/hyperlink" Target="../../Users/hunsa_000/AppData/Roaming/Microsoft/Excel/index.php%3fr=person/default/person_detail/&amp;pcucode=p.HOSPCODE=03718&amp;discharge=p.TYPEAREA%20NOT%20IN%20(%221%22,%222%22,%223%22,%224%22,%225%22)&amp;startdate=2015-10-01" TargetMode="External"/><Relationship Id="rId3954" Type="http://schemas.openxmlformats.org/officeDocument/2006/relationships/hyperlink" Target="../../Users/hunsa_000/AppData/Roaming/Microsoft/Excel/index.php%3fr=person/default/person_detail/&amp;pcucode=p.HOSPCODE=03729&amp;discharge=p.TYPEAREA%20=%20%223%22&amp;startdate=2015-10-01" TargetMode="External"/><Relationship Id="rId668" Type="http://schemas.openxmlformats.org/officeDocument/2006/relationships/hyperlink" Target="../../Users/hunsa_000/AppData/Roaming/Microsoft/Excel/index.php%3fr=person/default/person_detail/&amp;pcucode=p.HOSPCODE=03755&amp;discharge=p.TYPEAREA%20=%20%222%22&amp;startdate=2015-10-01" TargetMode="External"/><Relationship Id="rId875" Type="http://schemas.openxmlformats.org/officeDocument/2006/relationships/hyperlink" Target="../../Users/hunsa_000/AppData/Roaming/Microsoft/Excel/index.php%3fr=person/default/person_detail/&amp;pcucode=p.HOSPCODE=03701&amp;discharge=p.DISCHARGE%20=%20%229%22&amp;startdate=2015-10-01" TargetMode="External"/><Relationship Id="rId1298" Type="http://schemas.openxmlformats.org/officeDocument/2006/relationships/hyperlink" Target="../../Users/hunsa_000/AppData/Roaming/Microsoft/Excel/index.php%3fr=person/default/person_detail/&amp;pcucode=p.HOSPCODE=24965&amp;discharge=p.TYPEAREA%20=%20%222%22&amp;startdate=2015-10-01" TargetMode="External"/><Relationship Id="rId2349" Type="http://schemas.openxmlformats.org/officeDocument/2006/relationships/hyperlink" Target="../../Users/hunsa_000/AppData/Roaming/Microsoft/Excel/index.php%3fr=person/default/person_detail/&amp;pcucode=p.HOSPCODE=03677&amp;discharge=p.TYPEAREA%20=%20%223%22&amp;startdate=2015-10-01" TargetMode="External"/><Relationship Id="rId2556" Type="http://schemas.openxmlformats.org/officeDocument/2006/relationships/hyperlink" Target="../../Users/hunsa_000/AppData/Roaming/Microsoft/Excel/index.php%3fr=person/default/person_detail/&amp;pcucode=p.HOSPCODE=03806&amp;discharge=p.DISCHARGE%20IS%20NULL&amp;startdate=2015-10-01" TargetMode="External"/><Relationship Id="rId2763" Type="http://schemas.openxmlformats.org/officeDocument/2006/relationships/hyperlink" Target="../../Users/hunsa_000/AppData/Roaming/Microsoft/Excel/index.php%3fr=person/default/person_detail/&amp;pcucode=p.HOSPCODE=23773&amp;discharge=p.DISCHARGE%20=%20%222%22&amp;startdate=2015-10-01" TargetMode="External"/><Relationship Id="rId2970" Type="http://schemas.openxmlformats.org/officeDocument/2006/relationships/hyperlink" Target="../../Users/hunsa_000/AppData/Roaming/Microsoft/Excel/index.php%3fr=person/default/person_duplicate/&amp;pcucode=10224" TargetMode="External"/><Relationship Id="rId3607" Type="http://schemas.openxmlformats.org/officeDocument/2006/relationships/hyperlink" Target="../../Users/hunsa_000/AppData/Roaming/Microsoft/Excel/index.php%3fr=person/default/person_detail/&amp;pcucode=p.HOSPCODE=03750&amp;discharge=p.TYPEAREA%20=%20%221%22&amp;startdate=2015-10-01" TargetMode="External"/><Relationship Id="rId3814" Type="http://schemas.openxmlformats.org/officeDocument/2006/relationships/hyperlink" Target="../../Users/hunsa_000/AppData/Roaming/Microsoft/Excel/index.php%3fr=person/default/person_detail/&amp;pcucode=p.HOSPCODE=03722&amp;discharge=p.DISCHARGE%20=%20%223%22&amp;startdate=2015-10-01" TargetMode="External"/><Relationship Id="rId528" Type="http://schemas.openxmlformats.org/officeDocument/2006/relationships/hyperlink" Target="../../Users/hunsa_000/AppData/Roaming/Microsoft/Excel/index.php%3fr=person/default/person_detail/&amp;pcucode=p.HOSPCODE=99804&amp;discharge=p.DISCHARGE%20=%20%222%22&amp;startdate=2015-10-01" TargetMode="External"/><Relationship Id="rId735" Type="http://schemas.openxmlformats.org/officeDocument/2006/relationships/hyperlink" Target="../../Users/hunsa_000/AppData/Roaming/Microsoft/Excel/index.php%3fr=person/default/person_duplicate/&amp;pcucode=99809" TargetMode="External"/><Relationship Id="rId942" Type="http://schemas.openxmlformats.org/officeDocument/2006/relationships/hyperlink" Target="../../Users/hunsa_000/AppData/Roaming/Microsoft/Excel/index.php%3fr=person/default/person_detail/&amp;pcucode=p.HOSPCODE=03705&amp;discharge=p.TYPEAREA%20NOT%20IN%20(%221%22,%222%22,%223%22,%224%22,%225%22)&amp;startdate=2015-10-01" TargetMode="External"/><Relationship Id="rId1158" Type="http://schemas.openxmlformats.org/officeDocument/2006/relationships/hyperlink" Target="../../Users/hunsa_000/AppData/Roaming/Microsoft/Excel/index.php%3fr=person/default/person_detail/&amp;pcucode=p.HOSPCODE=15246&amp;discharge=p.DISCHARGE%20=%20%222%22&amp;startdate=2015-10-01" TargetMode="External"/><Relationship Id="rId1365" Type="http://schemas.openxmlformats.org/officeDocument/2006/relationships/hyperlink" Target="../../Users/hunsa_000/AppData/Roaming/Microsoft/Excel/index.php%3fr=person/default/person_duplicate/&amp;pcucode=03532" TargetMode="External"/><Relationship Id="rId1572" Type="http://schemas.openxmlformats.org/officeDocument/2006/relationships/hyperlink" Target="../../Users/hunsa_000/AppData/Roaming/Microsoft/Excel/index.php%3fr=person/default/person_detail/&amp;pcucode=p.HOSPCODE=03807&amp;discharge=p.TYPEAREA%20NOT%20IN%20(%221%22,%222%22,%223%22,%224%22,%225%22)&amp;startdate=2015-10-01" TargetMode="External"/><Relationship Id="rId2209" Type="http://schemas.openxmlformats.org/officeDocument/2006/relationships/hyperlink" Target="../../Users/hunsa_000/AppData/Roaming/Microsoft/Excel/index.php%3fr=person/default/person_detail/&amp;pcucode=p.HOSPCODE=03668&amp;discharge=p.DISCHARGE%20=%20%223%22&amp;startdate=2015-10-01" TargetMode="External"/><Relationship Id="rId2416" Type="http://schemas.openxmlformats.org/officeDocument/2006/relationships/hyperlink" Target="../../Users/hunsa_000/AppData/Roaming/Microsoft/Excel/index.php%3fr=person/default/person_detail/&amp;pcucode=p.HOSPCODE=03682&amp;discharge=p.DISCHARGE%20LIKE%20%22%25%25%22&amp;startdate=2015-10-01" TargetMode="External"/><Relationship Id="rId2623" Type="http://schemas.openxmlformats.org/officeDocument/2006/relationships/hyperlink" Target="../../Users/hunsa_000/AppData/Roaming/Microsoft/Excel/index.php%3fr=person/default/person_detail/&amp;pcucode=p.HOSPCODE=03759&amp;startdate=2015-10-01&amp;discharge=%20p.DISCHARGE%20=%20%229%22" TargetMode="External"/><Relationship Id="rId1018" Type="http://schemas.openxmlformats.org/officeDocument/2006/relationships/hyperlink" Target="../../Users/hunsa_000/AppData/Roaming/Microsoft/Excel/index.php%3fr=person/default/person_detail/&amp;pcucode=p.HOSPCODE=03710&amp;startdate=2015-10-01&amp;discharge=%20p.DISCHARGE%20=%20%229%22" TargetMode="External"/><Relationship Id="rId1225" Type="http://schemas.openxmlformats.org/officeDocument/2006/relationships/hyperlink" Target="../../Users/hunsa_000/AppData/Roaming/Microsoft/Excel/index.php%3fr=person/default/person_detail/&amp;pcucode=p.HOSPCODE=23815&amp;discharge=p.TYPEAREA%20=%20%224%22&amp;startdate=2015-10-01" TargetMode="External"/><Relationship Id="rId1432" Type="http://schemas.openxmlformats.org/officeDocument/2006/relationships/hyperlink" Target="../../Users/hunsa_000/AppData/Roaming/Microsoft/Excel/index.php%3fr=person/default/person_detail/&amp;pcucode=p.HOSPCODE=21984&amp;discharge=p.TYPEAREA%20=%20%221%22&amp;startdate=2015-10-01" TargetMode="External"/><Relationship Id="rId2830" Type="http://schemas.openxmlformats.org/officeDocument/2006/relationships/hyperlink" Target="../../Users/hunsa_000/AppData/Roaming/Microsoft/Excel/index.php%3fr=person/default/person_detail/&amp;pcucode=p.HOSPCODE=03543&amp;discharge=p.TYPEAREA%20=%20%224%22&amp;startdate=2015-10-01" TargetMode="External"/><Relationship Id="rId4588" Type="http://schemas.openxmlformats.org/officeDocument/2006/relationships/hyperlink" Target="../../Users/hunsa_000/AppData/Roaming/Microsoft/Excel/index.php%3fr=person/default/person_detail/&amp;pcucode=p.HOSPCODE=03604&amp;startdate=2015-10-01&amp;discharge=%20p.DISCHARGE%20=%20%229%22" TargetMode="External"/><Relationship Id="rId5639" Type="http://schemas.openxmlformats.org/officeDocument/2006/relationships/hyperlink" Target="../../Users/hunsa_000/AppData/Roaming/Microsoft/Excel/index.php%3fr=person/default/person_detail/&amp;pcucode=p.HOSPCODE=03650&amp;startdate=2015-10-01&amp;discharge=p.TYPEAREA%20IN(%20%221%22,%20%223%22%20)%20AND%20p.DISCHARGE%20=%20%229%22" TargetMode="External"/><Relationship Id="rId71" Type="http://schemas.openxmlformats.org/officeDocument/2006/relationships/hyperlink" Target="../../Users/hunsa_000/AppData/Roaming/Microsoft/Excel/zone1/index.php%3fr=person/default/person_detail/&amp;pcucode=p.HOSPCODE=03564&amp;discharge=p.TYPEAREA%20=%20%225%22&amp;startdate=2015-10-01" TargetMode="External"/><Relationship Id="rId802" Type="http://schemas.openxmlformats.org/officeDocument/2006/relationships/hyperlink" Target="../../Users/hunsa_000/AppData/Roaming/Microsoft/Excel/index.php%3fr=person/default/person_detail/&amp;pcucode=p.HOSPCODE=03696&amp;discharge=p.TYPEAREA%20=%20%221%22&amp;startdate=2015-10-01" TargetMode="External"/><Relationship Id="rId3397" Type="http://schemas.openxmlformats.org/officeDocument/2006/relationships/hyperlink" Target="../../Users/hunsa_000/AppData/Roaming/Microsoft/Excel/index.php%3fr=person/default/person_detail/&amp;pcucode=p.HOSPCODE=03736&amp;discharge=p.TYPEAREA%20=%20%221%22&amp;startdate=2015-10-01" TargetMode="External"/><Relationship Id="rId4795" Type="http://schemas.openxmlformats.org/officeDocument/2006/relationships/hyperlink" Target="../../Users/hunsa_000/AppData/Roaming/Microsoft/Excel/index.php%3fr=person/default/person_detail/&amp;pcucode=p.HOSPCODE=03619&amp;discharge=p.TYPEAREA%20=%20%224%22&amp;startdate=2015-10-01" TargetMode="External"/><Relationship Id="rId4448" Type="http://schemas.openxmlformats.org/officeDocument/2006/relationships/hyperlink" Target="../../Users/hunsa_000/AppData/Roaming/Microsoft/Excel/index.php%3fr=person/default/person_detail/&amp;pcucode=p.HOSPCODE=11443&amp;discharge=p.TYPEAREA%20=%20%222%22&amp;startdate=2015-10-01" TargetMode="External"/><Relationship Id="rId4655" Type="http://schemas.openxmlformats.org/officeDocument/2006/relationships/hyperlink" Target="../../Users/hunsa_000/AppData/Roaming/Microsoft/Excel/index.php%3fr=person/default/person_detail/&amp;pcucode=p.HOSPCODE=03610&amp;discharge=p.DISCHARGE%20=%20%229%22&amp;startdate=2015-10-01" TargetMode="External"/><Relationship Id="rId4862" Type="http://schemas.openxmlformats.org/officeDocument/2006/relationships/hyperlink" Target="../../Users/hunsa_000/AppData/Roaming/Microsoft/Excel/index.php%3fr=person/default/person_detail/&amp;pcucode=p.HOSPCODE=03624&amp;discharge=p.DISCHARGE=%221%22&amp;startdate=2015-10-01" TargetMode="External"/><Relationship Id="rId5706" Type="http://schemas.openxmlformats.org/officeDocument/2006/relationships/hyperlink" Target="../../Users/hunsa_000/AppData/Roaming/Microsoft/Excel/index.php%3fr=person/default/person_detail/&amp;pcucode=p.HOSPCODE=13874&amp;discharge=p.DISCHARGE%20IS%20NULL&amp;startdate=2015-10-01" TargetMode="External"/><Relationship Id="rId178" Type="http://schemas.openxmlformats.org/officeDocument/2006/relationships/hyperlink" Target="../../Users/hunsa_000/AppData/Roaming/Microsoft/Excel/zone1/index.php%3fr=person/default/person_detail/&amp;pcucode=p.HOSPCODE=03570&amp;startdate=2015-10-01&amp;discharge=%20p.DISCHARGE%20=%20%229%22" TargetMode="External"/><Relationship Id="rId3257" Type="http://schemas.openxmlformats.org/officeDocument/2006/relationships/hyperlink" Target="../../Users/hunsa_000/AppData/Roaming/Microsoft/Excel/index.php%3fr=person/default/person_detail/&amp;pcucode=p.HOSPCODE=03798&amp;discharge=p.DISCHARGE=%221%22&amp;startdate=2015-10-01" TargetMode="External"/><Relationship Id="rId3464" Type="http://schemas.openxmlformats.org/officeDocument/2006/relationships/hyperlink" Target="../../Users/hunsa_000/AppData/Roaming/Microsoft/Excel/index.php%3fr=person/default/person_detail/&amp;pcucode=p.HOSPCODE=03740&amp;startdate=2015-10-01&amp;discharge=p.TYPEAREA%20IN(%20%221%22,%20%223%22%20)%20AND%20p.DISCHARGE%20=%20%229%22" TargetMode="External"/><Relationship Id="rId3671" Type="http://schemas.openxmlformats.org/officeDocument/2006/relationships/hyperlink" Target="../../Users/hunsa_000/AppData/Roaming/Microsoft/Excel/index.php%3fr=person/default/person_detail/&amp;pcucode=p.HOSPCODE=03715&amp;discharge=p.TYPEAREA%20=%20%225%22&amp;startdate=2015-10-01" TargetMode="External"/><Relationship Id="rId4308" Type="http://schemas.openxmlformats.org/officeDocument/2006/relationships/hyperlink" Target="../../Users/hunsa_000/AppData/Roaming/Microsoft/Excel/index.php%3fr=person/default/person_detail/&amp;pcucode=p.HOSPCODE=03783&amp;discharge=p.DISCHARGE%20=%20%222%22&amp;startdate=2015-10-01" TargetMode="External"/><Relationship Id="rId4515" Type="http://schemas.openxmlformats.org/officeDocument/2006/relationships/hyperlink" Target="../../Users/hunsa_000/AppData/Roaming/Microsoft/Excel/index.php%3fr=person/default/person_duplicate/&amp;pcucode=03599" TargetMode="External"/><Relationship Id="rId4722" Type="http://schemas.openxmlformats.org/officeDocument/2006/relationships/hyperlink" Target="../../Users/hunsa_000/AppData/Roaming/Microsoft/Excel/index.php%3fr=person/default/person_detail/&amp;pcucode=p.HOSPCODE=03614&amp;discharge=p.TYPEAREA%20NOT%20IN%20(%221%22,%222%22,%223%22,%224%22,%225%22)&amp;startdate=2015-10-01" TargetMode="External"/><Relationship Id="rId385" Type="http://schemas.openxmlformats.org/officeDocument/2006/relationships/hyperlink" Target="../../Users/hunsa_000/AppData/Roaming/Microsoft/Excel/zone1/index.php%3fr=person/default/person_detail/&amp;pcucode=p.HOSPCODE=03584&amp;discharge=p.TYPEAREA%20=%20%224%22&amp;startdate=2015-10-01" TargetMode="External"/><Relationship Id="rId592" Type="http://schemas.openxmlformats.org/officeDocument/2006/relationships/hyperlink" Target="../../Users/hunsa_000/AppData/Roaming/Microsoft/Excel/index.php%3fr=person/default/person_detail/&amp;pcucode=p.HOSPCODE=10957&amp;discharge=p.TYPEAREA%20=%20%221%22&amp;startdate=2015-10-01" TargetMode="External"/><Relationship Id="rId2066" Type="http://schemas.openxmlformats.org/officeDocument/2006/relationships/hyperlink" Target="../../Users/hunsa_000/AppData/Roaming/Microsoft/Excel/index.php%3fr=person/default/person_detail/&amp;pcucode=p.HOSPCODE=03659&amp;discharge=p.TYPEAREA%20=%20%225%22&amp;startdate=2015-10-01" TargetMode="External"/><Relationship Id="rId2273" Type="http://schemas.openxmlformats.org/officeDocument/2006/relationships/hyperlink" Target="../../Users/hunsa_000/AppData/Roaming/Microsoft/Excel/index.php%3fr=person/default/person_detail/&amp;pcucode=p.HOSPCODE=03672&amp;discharge=p.TYPEAREA%20=%20%222%22&amp;startdate=2015-10-01" TargetMode="External"/><Relationship Id="rId2480" Type="http://schemas.openxmlformats.org/officeDocument/2006/relationships/hyperlink" Target="../../Users/hunsa_000/AppData/Roaming/Microsoft/Excel/index.php%3fr=person/default/person_detail/&amp;pcucode=p.HOSPCODE=24032&amp;discharge=p.DISCHARGE%20=%20%229%22&amp;startdate=2015-10-01" TargetMode="External"/><Relationship Id="rId3117" Type="http://schemas.openxmlformats.org/officeDocument/2006/relationships/hyperlink" Target="../../Users/hunsa_000/AppData/Roaming/Microsoft/Excel/index.php%3fr=person/default/person_detail/&amp;pcucode=p.HOSPCODE=03556&amp;discharge=p.TYPEAREA%20NOT%20IN%20(%221%22,%222%22,%223%22,%224%22,%225%22)&amp;startdate=2015-10-01" TargetMode="External"/><Relationship Id="rId3324" Type="http://schemas.openxmlformats.org/officeDocument/2006/relationships/hyperlink" Target="../../Users/hunsa_000/AppData/Roaming/Microsoft/Excel/index.php%3fr=person/default/person_detail/&amp;pcucode=p.HOSPCODE=23795&amp;discharge=p.TYPEAREA%20=%20%223%22&amp;startdate=2015-10-01" TargetMode="External"/><Relationship Id="rId3531" Type="http://schemas.openxmlformats.org/officeDocument/2006/relationships/hyperlink" Target="../../Users/hunsa_000/AppData/Roaming/Microsoft/Excel/index.php%3fr=person/default/person_detail/&amp;pcucode=p.HOSPCODE=03745&amp;discharge=p.DISCHARGE%20IS%20NULL&amp;startdate=2015-10-01" TargetMode="External"/><Relationship Id="rId245" Type="http://schemas.openxmlformats.org/officeDocument/2006/relationships/hyperlink" Target="../../Users/hunsa_000/AppData/Roaming/Microsoft/Excel/zone1/index.php%3fr=person/default/person_detail/&amp;pcucode=p.HOSPCODE=03575&amp;discharge=p.DISCHARGE%20=%20%229%22&amp;startdate=2015-10-01" TargetMode="External"/><Relationship Id="rId452" Type="http://schemas.openxmlformats.org/officeDocument/2006/relationships/hyperlink" Target="../../Users/hunsa_000/AppData/Roaming/Microsoft/Excel/zone1/index.php%3fr=person/default/person_detail/&amp;pcucode=p.HOSPCODE=03588&amp;discharge=p.DISCHARGE=%221%22&amp;startdate=2015-10-01" TargetMode="External"/><Relationship Id="rId1082" Type="http://schemas.openxmlformats.org/officeDocument/2006/relationships/hyperlink" Target="../../Users/hunsa_000/AppData/Roaming/Microsoft/Excel/index.php%3fr=person/default/person_detail/&amp;pcucode=p.HOSPCODE=10669&amp;discharge=p.DISCHARGE=%221%22&amp;startdate=2015-10-01" TargetMode="External"/><Relationship Id="rId2133" Type="http://schemas.openxmlformats.org/officeDocument/2006/relationships/hyperlink" Target="../../Users/hunsa_000/AppData/Roaming/Microsoft/Excel/index.php%3fr=person/default/person_detail/&amp;pcucode=p.HOSPCODE=03663&amp;discharge=p.DISCHARGE%20=%20%222%22&amp;startdate=2015-10-01" TargetMode="External"/><Relationship Id="rId2340" Type="http://schemas.openxmlformats.org/officeDocument/2006/relationships/hyperlink" Target="../../Users/hunsa_000/AppData/Roaming/Microsoft/Excel/index.php%3fr=person/default/person_duplicate/&amp;pcucode=03676" TargetMode="External"/><Relationship Id="rId5289" Type="http://schemas.openxmlformats.org/officeDocument/2006/relationships/hyperlink" Target="../../Users/hunsa_000/AppData/Roaming/Microsoft/Excel/index.php%3fr=person/default/person_detail/&amp;pcucode=p.HOSPCODE=03636&amp;discharge=p.TYPEAREA%20=%20%223%22&amp;startdate=2015-10-01" TargetMode="External"/><Relationship Id="rId5496" Type="http://schemas.openxmlformats.org/officeDocument/2006/relationships/hyperlink" Target="../../Users/hunsa_000/AppData/Roaming/Microsoft/Excel/index.php%3fr=person/default/person_detail/&amp;pcucode=p.HOSPCODE=14267&amp;discharge=p.DISCHARGE%20IS%20NULL&amp;startdate=2015-10-01" TargetMode="External"/><Relationship Id="rId105" Type="http://schemas.openxmlformats.org/officeDocument/2006/relationships/hyperlink" Target="../../Users/hunsa_000/AppData/Roaming/Microsoft/Excel/zone1/index.php%3fr=person/default/person_duplicate/&amp;pcucode=14252" TargetMode="External"/><Relationship Id="rId312" Type="http://schemas.openxmlformats.org/officeDocument/2006/relationships/hyperlink" Target="../../Users/hunsa_000/AppData/Roaming/Microsoft/Excel/zone1/index.php%3fr=person/default/person_detail/&amp;pcucode=p.HOSPCODE=03579&amp;discharge=p.TYPEAREA%20NOT%20IN%20(%221%22,%222%22,%223%22,%224%22,%225%22)&amp;startdate=2015-10-01" TargetMode="External"/><Relationship Id="rId2200" Type="http://schemas.openxmlformats.org/officeDocument/2006/relationships/hyperlink" Target="../../Users/hunsa_000/AppData/Roaming/Microsoft/Excel/index.php%3fr=person/default/person_detail/&amp;pcucode=p.HOSPCODE=03667&amp;discharge=p.TYPEAREA%20=%20%224%22&amp;startdate=2015-10-01" TargetMode="External"/><Relationship Id="rId4098" Type="http://schemas.openxmlformats.org/officeDocument/2006/relationships/hyperlink" Target="../../Users/hunsa_000/AppData/Roaming/Microsoft/Excel/index.php%3fr=person/default/person_detail/&amp;pcucode=p.HOSPCODE=10959&amp;discharge=p.DISCHARGE%20=%20%222%22&amp;startdate=2015-10-01" TargetMode="External"/><Relationship Id="rId5149" Type="http://schemas.openxmlformats.org/officeDocument/2006/relationships/hyperlink" Target="../../Users/hunsa_000/AppData/Roaming/Microsoft/Excel/index.php%3fr=person/default/person_detail/&amp;pcucode=p.HOSPCODE=03817&amp;discharge=p.DISCHARGE%20=%20%223%22&amp;startdate=2015-10-01" TargetMode="External"/><Relationship Id="rId5356" Type="http://schemas.openxmlformats.org/officeDocument/2006/relationships/hyperlink" Target="../../Users/hunsa_000/AppData/Roaming/Microsoft/Excel/index.php%3fr=person/default/person_detail/&amp;pcucode=p.HOSPCODE=10229&amp;discharge=p.DISCHARGE%20LIKE%20%22%25%25%22&amp;startdate=2015-10-01" TargetMode="External"/><Relationship Id="rId5563" Type="http://schemas.openxmlformats.org/officeDocument/2006/relationships/hyperlink" Target="../../Users/hunsa_000/AppData/Roaming/Microsoft/Excel/index.php%3fr=person/default/person_detail/&amp;pcucode=p.HOSPCODE=03646&amp;startdate=2015-10-01&amp;discharge=%20p.DISCHARGE%20=%20%229%22" TargetMode="External"/><Relationship Id="rId1899" Type="http://schemas.openxmlformats.org/officeDocument/2006/relationships/hyperlink" Target="../../Users/hunsa_000/AppData/Roaming/Microsoft/Excel/index.php%3fr=person/default/person_detail/&amp;pcucode=p.HOSPCODE=03593&amp;discharge=p.TYPEAREA%20=%20%223%22&amp;startdate=2015-10-01" TargetMode="External"/><Relationship Id="rId4165" Type="http://schemas.openxmlformats.org/officeDocument/2006/relationships/hyperlink" Target="../../Users/hunsa_000/AppData/Roaming/Microsoft/Excel/index.php%3fr=person/default/person_detail/&amp;pcucode=p.HOSPCODE=03769&amp;discharge=p.TYPEAREA%20=%20%224%22&amp;startdate=2015-10-01" TargetMode="External"/><Relationship Id="rId4372" Type="http://schemas.openxmlformats.org/officeDocument/2006/relationships/hyperlink" Target="../../Users/hunsa_000/AppData/Roaming/Microsoft/Excel/index.php%3fr=person/default/person_detail/&amp;pcucode=p.HOSPCODE=99803&amp;discharge=p.TYPEAREA%20=%20%221%22&amp;startdate=2015-10-01" TargetMode="External"/><Relationship Id="rId5009" Type="http://schemas.openxmlformats.org/officeDocument/2006/relationships/hyperlink" Target="../../Users/hunsa_000/AppData/Roaming/Microsoft/Excel/index.php%3fr=person/default/person_detail/&amp;pcucode=p.HOSPCODE=03625&amp;startdate=2015-10-01&amp;discharge=p.TYPEAREA%20IN(%20%221%22,%20%223%22%20)%20AND%20p.DISCHARGE%20=%20%229%22" TargetMode="External"/><Relationship Id="rId5216" Type="http://schemas.openxmlformats.org/officeDocument/2006/relationships/hyperlink" Target="../../Users/hunsa_000/AppData/Roaming/Microsoft/Excel/index.php%3fr=person/default/person_detail/&amp;pcucode=p.HOSPCODE=27968&amp;discharge=p.TYPEAREA%20=%20%225%22&amp;startdate=2015-10-01" TargetMode="External"/><Relationship Id="rId1759" Type="http://schemas.openxmlformats.org/officeDocument/2006/relationships/hyperlink" Target="../../Users/hunsa_000/AppData/Roaming/Microsoft/Excel/index.php%3fr=person/default/person_detail/&amp;pcucode=p.HOSPCODE=03689&amp;discharge=p.DISCHARGE%20=%20%223%22&amp;startdate=2015-10-01" TargetMode="External"/><Relationship Id="rId1966" Type="http://schemas.openxmlformats.org/officeDocument/2006/relationships/hyperlink" Target="../../Users/hunsa_000/AppData/Roaming/Microsoft/Excel/index.php%3fr=person/default/person_detail/&amp;pcucode=p.HOSPCODE=03598&amp;discharge=p.DISCHARGE%20LIKE%20%22%25%25%22&amp;startdate=2015-10-01" TargetMode="External"/><Relationship Id="rId3181" Type="http://schemas.openxmlformats.org/officeDocument/2006/relationships/hyperlink" Target="../../Users/hunsa_000/AppData/Roaming/Microsoft/Excel/index.php%3fr=person/default/person_detail/&amp;pcucode=p.HOSPCODE=03560&amp;discharge=p.DISCHARGE%20LIKE%20%22%25%25%22&amp;startdate=2015-10-01" TargetMode="External"/><Relationship Id="rId4025" Type="http://schemas.openxmlformats.org/officeDocument/2006/relationships/hyperlink" Target="../../Users/hunsa_000/AppData/Roaming/Microsoft/Excel/index.php%3fr=person/default/person_detail/&amp;pcucode=p.HOSPCODE=03814&amp;discharge=p.DISCHARGE%20=%20%229%22&amp;startdate=2015-10-01" TargetMode="External"/><Relationship Id="rId5423" Type="http://schemas.openxmlformats.org/officeDocument/2006/relationships/hyperlink" Target="../../Users/hunsa_000/AppData/Roaming/Microsoft/Excel/index.php%3fr=person/default/person_detail/&amp;pcucode=p.HOSPCODE=21344&amp;discharge=p.TYPEAREA%20=%20%222%22&amp;startdate=2015-10-01" TargetMode="External"/><Relationship Id="rId5630" Type="http://schemas.openxmlformats.org/officeDocument/2006/relationships/hyperlink" Target="../../Users/hunsa_000/AppData/Roaming/Microsoft/Excel/index.php%3fr=person/default/person_detail/&amp;pcucode=p.HOSPCODE=03650&amp;discharge=p.DISCHARGE%20=%20%229%22&amp;startdate=2015-10-01" TargetMode="External"/><Relationship Id="rId1619" Type="http://schemas.openxmlformats.org/officeDocument/2006/relationships/hyperlink" Target="../../Users/hunsa_000/AppData/Roaming/Microsoft/Excel/index.php%3fr=person/default/person_detail/&amp;pcucode=p.HOSPCODE=14250&amp;startdate=2015-10-01&amp;discharge=p.TYPEAREA%20IN(%20%221%22,%20%223%22%20)%20AND%20p.DISCHARGE%20=%20%229%22" TargetMode="External"/><Relationship Id="rId1826" Type="http://schemas.openxmlformats.org/officeDocument/2006/relationships/hyperlink" Target="../../Users/hunsa_000/AppData/Roaming/Microsoft/Excel/index.php%3fr=person/default/person_detail/&amp;pcucode=p.HOSPCODE=10947&amp;discharge=p.TYPEAREA%20=%20%225%22&amp;startdate=2015-10-01" TargetMode="External"/><Relationship Id="rId4232" Type="http://schemas.openxmlformats.org/officeDocument/2006/relationships/hyperlink" Target="../../Users/hunsa_000/AppData/Roaming/Microsoft/Excel/index.php%3fr=person/default/person_detail/&amp;pcucode=p.HOSPCODE=03774&amp;discharge=p.DISCHARGE=%221%22&amp;startdate=2015-10-01" TargetMode="External"/><Relationship Id="rId3041" Type="http://schemas.openxmlformats.org/officeDocument/2006/relationships/hyperlink" Target="../../Users/hunsa_000/AppData/Roaming/Microsoft/Excel/index.php%3fr=person/default/person_detail/&amp;pcucode=p.HOSPCODE=03554&amp;discharge=p.TYPEAREA%20=%20%225%22&amp;startdate=2015-10-01" TargetMode="External"/><Relationship Id="rId3998" Type="http://schemas.openxmlformats.org/officeDocument/2006/relationships/hyperlink" Target="../../Users/hunsa_000/AppData/Roaming/Microsoft/Excel/index.php%3fr=person/default/person_detail/&amp;pcucode=p.HOSPCODE=03812&amp;discharge=p.TYPEAREA%20=%20%222%22&amp;startdate=2015-10-01" TargetMode="External"/><Relationship Id="rId3858" Type="http://schemas.openxmlformats.org/officeDocument/2006/relationships/hyperlink" Target="../../Users/hunsa_000/AppData/Roaming/Microsoft/Excel/index.php%3fr=person/default/person_detail/&amp;pcucode=p.HOSPCODE=14832&amp;discharge=p.DISCHARGE%20=%20%222%22&amp;startdate=2015-10-01" TargetMode="External"/><Relationship Id="rId4909" Type="http://schemas.openxmlformats.org/officeDocument/2006/relationships/hyperlink" Target="../../Users/hunsa_000/AppData/Roaming/Microsoft/Excel/index.php%3fr=person/default/person_detail/&amp;pcucode=p.HOSPCODE=03792&amp;discharge=p.DISCHARGE%20=%20%223%22&amp;startdate=2015-10-01" TargetMode="External"/><Relationship Id="rId779" Type="http://schemas.openxmlformats.org/officeDocument/2006/relationships/hyperlink" Target="../../Users/hunsa_000/AppData/Roaming/Microsoft/Excel/index.php%3fr=person/default/person_detail/&amp;pcucode=p.HOSPCODE=03694&amp;startdate=2015-10-01&amp;discharge=p.TYPEAREA%20IN(%20%221%22,%20%223%22%20)%20AND%20p.DISCHARGE%20=%20%229%22" TargetMode="External"/><Relationship Id="rId986" Type="http://schemas.openxmlformats.org/officeDocument/2006/relationships/hyperlink" Target="../../Users/hunsa_000/AppData/Roaming/Microsoft/Excel/index.php%3fr=person/default/person_detail/&amp;pcucode=p.HOSPCODE=03708&amp;discharge=p.TYPEAREA%20=%20%225%22&amp;startdate=2015-10-01" TargetMode="External"/><Relationship Id="rId2667" Type="http://schemas.openxmlformats.org/officeDocument/2006/relationships/hyperlink" Target="../../Users/hunsa_000/AppData/Roaming/Microsoft/Excel/index.php%3fr=person/default/person_detail/&amp;pcucode=p.HOSPCODE=03762&amp;discharge=p.TYPEAREA%20NOT%20IN%20(%221%22,%222%22,%223%22,%224%22,%225%22)&amp;startdate=2015-10-01" TargetMode="External"/><Relationship Id="rId3718" Type="http://schemas.openxmlformats.org/officeDocument/2006/relationships/hyperlink" Target="../../Users/hunsa_000/AppData/Roaming/Microsoft/Excel/index.php%3fr=person/default/person_detail/&amp;pcucode=p.HOSPCODE=13876&amp;startdate=2015-10-01&amp;discharge=%20p.DISCHARGE%20=%20%229%22" TargetMode="External"/><Relationship Id="rId5073" Type="http://schemas.openxmlformats.org/officeDocument/2006/relationships/hyperlink" Target="../../Users/hunsa_000/AppData/Roaming/Microsoft/Excel/index.php%3fr=person/default/person_detail/&amp;pcucode=p.HOSPCODE=03629&amp;discharge=p.DISCHARGE%20=%20%222%22&amp;startdate=2015-10-01" TargetMode="External"/><Relationship Id="rId5280" Type="http://schemas.openxmlformats.org/officeDocument/2006/relationships/hyperlink" Target="../../Users/hunsa_000/AppData/Roaming/Microsoft/Excel/index.php%3fr=person/default/person_duplicate/&amp;pcucode=03635" TargetMode="External"/><Relationship Id="rId639" Type="http://schemas.openxmlformats.org/officeDocument/2006/relationships/hyperlink" Target="../../Users/hunsa_000/AppData/Roaming/Microsoft/Excel/index.php%3fr=person/default/person_detail/&amp;pcucode=p.HOSPCODE=03753&amp;discharge=p.TYPEAREA%20=%20%223%22&amp;startdate=2015-10-01" TargetMode="External"/><Relationship Id="rId1269" Type="http://schemas.openxmlformats.org/officeDocument/2006/relationships/hyperlink" Target="../../Users/hunsa_000/AppData/Roaming/Microsoft/Excel/index.php%3fr=person/default/person_detail/&amp;pcucode=p.HOSPCODE=03527&amp;discharge=p.TYPEAREA%20=%20%223%22&amp;startdate=2015-10-01" TargetMode="External"/><Relationship Id="rId1476" Type="http://schemas.openxmlformats.org/officeDocument/2006/relationships/hyperlink" Target="../../Users/hunsa_000/AppData/Roaming/Microsoft/Excel/index.php%3fr=person/default/person_detail/&amp;pcucode=p.HOSPCODE=77672&amp;discharge=p.DISCHARGE%20IS%20NULL&amp;startdate=2015-10-01" TargetMode="External"/><Relationship Id="rId2874" Type="http://schemas.openxmlformats.org/officeDocument/2006/relationships/hyperlink" Target="../../Users/hunsa_000/AppData/Roaming/Microsoft/Excel/index.php%3fr=person/default/person_detail/&amp;pcucode=p.HOSPCODE=03546&amp;discharge=p.TYPEAREA%20=%20%223%22&amp;startdate=2015-10-01" TargetMode="External"/><Relationship Id="rId3925" Type="http://schemas.openxmlformats.org/officeDocument/2006/relationships/hyperlink" Target="../../Users/hunsa_000/AppData/Roaming/Microsoft/Excel/index.php%3fr=person/default/person_detail/&amp;pcucode=p.HOSPCODE=28828&amp;discharge=p.TYPEAREA%20=%20%224%22&amp;startdate=2015-10-01" TargetMode="External"/><Relationship Id="rId5140" Type="http://schemas.openxmlformats.org/officeDocument/2006/relationships/hyperlink" Target="../../Users/hunsa_000/AppData/Roaming/Microsoft/Excel/index.php%3fr=person/default/person_detail/&amp;pcucode=p.HOSPCODE=03633&amp;discharge=p.TYPEAREA%20=%20%224%22&amp;startdate=2015-10-01" TargetMode="External"/><Relationship Id="rId846" Type="http://schemas.openxmlformats.org/officeDocument/2006/relationships/hyperlink" Target="../../Users/hunsa_000/AppData/Roaming/Microsoft/Excel/index.php%3fr=person/default/person_detail/&amp;pcucode=p.HOSPCODE=03699&amp;discharge=p.DISCHARGE%20IS%20NULL&amp;startdate=2015-10-01" TargetMode="External"/><Relationship Id="rId1129" Type="http://schemas.openxmlformats.org/officeDocument/2006/relationships/hyperlink" Target="../../Users/hunsa_000/AppData/Roaming/Microsoft/Excel/index.php%3fr=person/default/person_detail/&amp;pcucode=p.HOSPCODE=14423&amp;discharge=p.DISCHARGE%20=%20%223%22&amp;startdate=2015-10-01" TargetMode="External"/><Relationship Id="rId1683" Type="http://schemas.openxmlformats.org/officeDocument/2006/relationships/hyperlink" Target="../../Users/hunsa_000/AppData/Roaming/Microsoft/Excel/index.php%3fr=person/default/person_detail/&amp;pcucode=p.HOSPCODE=99810&amp;discharge=p.DISCHARGE%20=%20%222%22&amp;startdate=2015-10-01" TargetMode="External"/><Relationship Id="rId1890" Type="http://schemas.openxmlformats.org/officeDocument/2006/relationships/hyperlink" Target="../../Users/hunsa_000/AppData/Roaming/Microsoft/Excel/index.php%3fr=person/default/person_duplicate/&amp;pcucode=03591" TargetMode="External"/><Relationship Id="rId2527" Type="http://schemas.openxmlformats.org/officeDocument/2006/relationships/hyperlink" Target="../../Users/hunsa_000/AppData/Roaming/Microsoft/Excel/index.php%3fr=person/default/person_detail/&amp;pcucode=p.HOSPCODE=03804&amp;discharge=p.TYPEAREA%20=%20%221%22&amp;startdate=2015-10-01" TargetMode="External"/><Relationship Id="rId2734" Type="http://schemas.openxmlformats.org/officeDocument/2006/relationships/hyperlink" Target="../../Users/hunsa_000/AppData/Roaming/Microsoft/Excel/index.php%3fr=person/default/person_detail/&amp;pcucode=p.HOSPCODE=03766&amp;discharge=p.DISCHARGE%20=%20%223%22&amp;startdate=2015-10-01" TargetMode="External"/><Relationship Id="rId2941" Type="http://schemas.openxmlformats.org/officeDocument/2006/relationships/hyperlink" Target="../../Users/hunsa_000/AppData/Roaming/Microsoft/Excel/index.php%3fr=person/default/person_detail/&amp;pcucode=p.HOSPCODE=03551&amp;discharge=p.DISCHARGE%20LIKE%20%22%25%25%22&amp;startdate=2015-10-01" TargetMode="External"/><Relationship Id="rId5000" Type="http://schemas.openxmlformats.org/officeDocument/2006/relationships/hyperlink" Target="../../Users/hunsa_000/AppData/Roaming/Microsoft/Excel/index.php%3fr=person/default/person_detail/&amp;pcucode=p.HOSPCODE=03625&amp;discharge=p.DISCHARGE%20=%20%229%22&amp;startdate=2015-10-01" TargetMode="External"/><Relationship Id="rId706" Type="http://schemas.openxmlformats.org/officeDocument/2006/relationships/hyperlink" Target="../../Users/hunsa_000/AppData/Roaming/Microsoft/Excel/index.php%3fr=person/default/person_detail/&amp;pcucode=p.HOSPCODE=10953&amp;discharge=p.DISCHARGE%20LIKE%20%22%25%25%22&amp;startdate=2015-10-01" TargetMode="External"/><Relationship Id="rId913" Type="http://schemas.openxmlformats.org/officeDocument/2006/relationships/hyperlink" Target="../../Users/hunsa_000/AppData/Roaming/Microsoft/Excel/index.php%3fr=person/default/person_detail/&amp;pcucode=p.HOSPCODE=03703&amp;startdate=2015-10-01&amp;discharge=%20p.DISCHARGE%20=%20%229%22" TargetMode="External"/><Relationship Id="rId1336" Type="http://schemas.openxmlformats.org/officeDocument/2006/relationships/hyperlink" Target="../../Users/hunsa_000/AppData/Roaming/Microsoft/Excel/index.php%3fr=person/default/person_detail/&amp;pcucode=p.HOSPCODE=23161&amp;discharge=p.DISCHARGE%20LIKE%20%22%25%25%22&amp;startdate=2015-10-01" TargetMode="External"/><Relationship Id="rId1543" Type="http://schemas.openxmlformats.org/officeDocument/2006/relationships/hyperlink" Target="../../Users/hunsa_000/AppData/Roaming/Microsoft/Excel/index.php%3fr=person/default/person_detail/&amp;pcucode=p.HOSPCODE=03540&amp;startdate=2015-10-01&amp;discharge=%20p.DISCHARGE%20=%20%229%22" TargetMode="External"/><Relationship Id="rId1750" Type="http://schemas.openxmlformats.org/officeDocument/2006/relationships/hyperlink" Target="../../Users/hunsa_000/AppData/Roaming/Microsoft/Excel/index.php%3fr=person/default/person_detail/&amp;pcucode=p.HOSPCODE=03688&amp;discharge=p.TYPEAREA%20=%20%224%22&amp;startdate=2015-10-01" TargetMode="External"/><Relationship Id="rId2801" Type="http://schemas.openxmlformats.org/officeDocument/2006/relationships/hyperlink" Target="../../Users/hunsa_000/AppData/Roaming/Microsoft/Excel/index.php%3fr=person/default/person_detail/&amp;pcucode=p.HOSPCODE=03541&amp;discharge=p.TYPEAREA%20=%20%225%22&amp;startdate=2015-10-01" TargetMode="External"/><Relationship Id="rId4699" Type="http://schemas.openxmlformats.org/officeDocument/2006/relationships/hyperlink" Target="../../Users/hunsa_000/AppData/Roaming/Microsoft/Excel/index.php%3fr=person/default/person_detail/&amp;pcucode=p.HOSPCODE=03613&amp;discharge=p.DISCHARGE%20=%20%223%22&amp;startdate=2015-10-01" TargetMode="External"/><Relationship Id="rId42" Type="http://schemas.openxmlformats.org/officeDocument/2006/relationships/hyperlink" Target="../../Users/hunsa_000/AppData/Roaming/Microsoft/Excel/zone1/index.php%3fr=person/default/person_detail/&amp;pcucode=p.HOSPCODE=10946&amp;discharge=p.TYPEAREA%20NOT%20IN%20(%221%22,%222%22,%223%22,%224%22,%225%22)&amp;startdate=2015-10-01" TargetMode="External"/><Relationship Id="rId1403" Type="http://schemas.openxmlformats.org/officeDocument/2006/relationships/hyperlink" Target="../../Users/hunsa_000/AppData/Roaming/Microsoft/Excel/index.php%3fr=person/default/person_detail/&amp;pcucode=p.HOSPCODE=03535&amp;discharge=p.TYPEAREA%20=%20%222%22&amp;startdate=2015-10-01" TargetMode="External"/><Relationship Id="rId1610" Type="http://schemas.openxmlformats.org/officeDocument/2006/relationships/hyperlink" Target="../../Users/hunsa_000/AppData/Roaming/Microsoft/Excel/index.php%3fr=person/default/person_detail/&amp;pcucode=p.HOSPCODE=14250&amp;discharge=p.DISCHARGE%20=%20%229%22&amp;startdate=2015-10-01" TargetMode="External"/><Relationship Id="rId4559" Type="http://schemas.openxmlformats.org/officeDocument/2006/relationships/hyperlink" Target="../../Users/hunsa_000/AppData/Roaming/Microsoft/Excel/index.php%3fr=person/default/person_detail/&amp;pcucode=p.HOSPCODE=03602&amp;startdate=2015-10-01&amp;discharge=p.TYPEAREA%20IN(%20%221%22,%20%223%22%20)%20AND%20p.DISCHARGE%20=%20%229%22" TargetMode="External"/><Relationship Id="rId4766" Type="http://schemas.openxmlformats.org/officeDocument/2006/relationships/hyperlink" Target="../../Users/hunsa_000/AppData/Roaming/Microsoft/Excel/index.php%3fr=person/default/person_detail/&amp;pcucode=p.HOSPCODE=03617&amp;discharge=p.TYPEAREA%20=%20%225%22&amp;startdate=2015-10-01" TargetMode="External"/><Relationship Id="rId4973" Type="http://schemas.openxmlformats.org/officeDocument/2006/relationships/hyperlink" Target="../../Users/hunsa_000/AppData/Roaming/Microsoft/Excel/index.php%3fr=person/default/person_detail/&amp;pcucode=p.HOSPCODE=03794&amp;discharge=p.TYPEAREA%20=%20%222%22&amp;startdate=2015-10-01" TargetMode="External"/><Relationship Id="rId3368" Type="http://schemas.openxmlformats.org/officeDocument/2006/relationships/hyperlink" Target="../../Users/hunsa_000/AppData/Roaming/Microsoft/Excel/index.php%3fr=person/default/person_detail/&amp;pcucode=p.HOSPCODE=03734&amp;discharge=p.TYPEAREA%20=%20%222%22&amp;startdate=2015-10-01" TargetMode="External"/><Relationship Id="rId3575" Type="http://schemas.openxmlformats.org/officeDocument/2006/relationships/hyperlink" Target="../../Users/hunsa_000/AppData/Roaming/Microsoft/Excel/index.php%3fr=person/default/person_detail/&amp;pcucode=p.HOSPCODE=03748&amp;discharge=p.DISCHARGE%20=%20%229%22&amp;startdate=2015-10-01" TargetMode="External"/><Relationship Id="rId3782" Type="http://schemas.openxmlformats.org/officeDocument/2006/relationships/hyperlink" Target="../../Users/hunsa_000/AppData/Roaming/Microsoft/Excel/index.php%3fr=person/default/person_detail/&amp;pcucode=p.HOSPCODE=03721&amp;discharge=p.DISCHARGE=%221%22&amp;startdate=2015-10-01" TargetMode="External"/><Relationship Id="rId4419" Type="http://schemas.openxmlformats.org/officeDocument/2006/relationships/hyperlink" Target="../../Users/hunsa_000/AppData/Roaming/Microsoft/Excel/index.php%3fr=person/default/person_detail/&amp;pcucode=p.HOSPCODE=03789&amp;discharge=p.TYPEAREA%20=%20%223%22&amp;startdate=2015-10-01" TargetMode="External"/><Relationship Id="rId4626" Type="http://schemas.openxmlformats.org/officeDocument/2006/relationships/hyperlink" Target="../../Users/hunsa_000/AppData/Roaming/Microsoft/Excel/index.php%3fr=person/default/person_detail/&amp;pcucode=p.HOSPCODE=03607&amp;discharge=p.DISCHARGE%20IS%20NULL&amp;startdate=2015-10-01" TargetMode="External"/><Relationship Id="rId4833" Type="http://schemas.openxmlformats.org/officeDocument/2006/relationships/hyperlink" Target="../../Users/hunsa_000/AppData/Roaming/Microsoft/Excel/index.php%3fr=person/default/person_detail/&amp;pcucode=p.HOSPCODE=03622&amp;discharge=p.DISCHARGE%20=%20%222%22&amp;startdate=2015-10-01" TargetMode="External"/><Relationship Id="rId289" Type="http://schemas.openxmlformats.org/officeDocument/2006/relationships/hyperlink" Target="../../Users/hunsa_000/AppData/Roaming/Microsoft/Excel/zone1/index.php%3fr=person/default/person_detail/&amp;pcucode=p.HOSPCODE=03578&amp;discharge=p.DISCHARGE%20=%20%223%22&amp;startdate=2015-10-01" TargetMode="External"/><Relationship Id="rId496" Type="http://schemas.openxmlformats.org/officeDocument/2006/relationships/hyperlink" Target="../../Users/hunsa_000/AppData/Roaming/Microsoft/Excel/index.php%3fr=person/default/person_detail/&amp;pcucode=p.HOSPCODE=10960&amp;discharge=p.DISCHARGE%20LIKE%20%22%25%25%22&amp;startdate=2015-10-01" TargetMode="External"/><Relationship Id="rId2177" Type="http://schemas.openxmlformats.org/officeDocument/2006/relationships/hyperlink" Target="../../Users/hunsa_000/AppData/Roaming/Microsoft/Excel/index.php%3fr=person/default/person_detail/&amp;pcucode=p.HOSPCODE=14256&amp;discharge=p.DISCHARGE=%221%22&amp;startdate=2015-10-01" TargetMode="External"/><Relationship Id="rId2384" Type="http://schemas.openxmlformats.org/officeDocument/2006/relationships/hyperlink" Target="../../Users/hunsa_000/AppData/Roaming/Microsoft/Excel/index.php%3fr=person/default/person_detail/&amp;pcucode=p.HOSPCODE=03679&amp;startdate=2015-10-01&amp;discharge=p.TYPEAREA%20IN(%20%221%22,%20%223%22%20)%20AND%20p.DISCHARGE%20=%20%229%22" TargetMode="External"/><Relationship Id="rId2591" Type="http://schemas.openxmlformats.org/officeDocument/2006/relationships/hyperlink" Target="../../Users/hunsa_000/AppData/Roaming/Microsoft/Excel/index.php%3fr=person/default/person_detail/&amp;pcucode=p.HOSPCODE=10958&amp;discharge=p.TYPEAREA%20=%20%225%22&amp;startdate=2015-10-01" TargetMode="External"/><Relationship Id="rId3228" Type="http://schemas.openxmlformats.org/officeDocument/2006/relationships/hyperlink" Target="../../Users/hunsa_000/AppData/Roaming/Microsoft/Excel/index.php%3fr=person/default/person_detail/&amp;pcucode=p.HOSPCODE=03796&amp;discharge=p.DISCHARGE%20=%20%222%22&amp;startdate=2015-10-01" TargetMode="External"/><Relationship Id="rId3435" Type="http://schemas.openxmlformats.org/officeDocument/2006/relationships/hyperlink" Target="../../Users/hunsa_000/AppData/Roaming/Microsoft/Excel/index.php%3fr=person/default/person_duplicate/&amp;pcucode=03738" TargetMode="External"/><Relationship Id="rId3642" Type="http://schemas.openxmlformats.org/officeDocument/2006/relationships/hyperlink" Target="../../Users/hunsa_000/AppData/Roaming/Microsoft/Excel/index.php%3fr=person/default/person_detail/&amp;pcucode=p.HOSPCODE=23572&amp;discharge=p.TYPEAREA%20NOT%20IN%20(%221%22,%222%22,%223%22,%224%22,%225%22)&amp;startdate=2015-10-01" TargetMode="External"/><Relationship Id="rId149" Type="http://schemas.openxmlformats.org/officeDocument/2006/relationships/hyperlink" Target="../../Users/hunsa_000/AppData/Roaming/Microsoft/Excel/zone1/index.php%3fr=person/default/person_detail/&amp;pcucode=p.HOSPCODE=03568&amp;startdate=2015-10-01&amp;discharge=p.TYPEAREA%20IN(%20%221%22,%20%223%22%20)%20AND%20p.DISCHARGE%20=%20%229%22" TargetMode="External"/><Relationship Id="rId356" Type="http://schemas.openxmlformats.org/officeDocument/2006/relationships/hyperlink" Target="../../Users/hunsa_000/AppData/Roaming/Microsoft/Excel/zone1/index.php%3fr=person/default/person_detail/&amp;pcucode=p.HOSPCODE=03582&amp;discharge=p.TYPEAREA%20=%20%225%22&amp;startdate=2015-10-01" TargetMode="External"/><Relationship Id="rId563" Type="http://schemas.openxmlformats.org/officeDocument/2006/relationships/hyperlink" Target="../../Users/hunsa_000/AppData/Roaming/Microsoft/Excel/index.php%3fr=person/default/person_detail/&amp;pcucode=p.HOSPCODE=03782&amp;discharge=p.TYPEAREA%20=%20%222%22&amp;startdate=2015-10-01" TargetMode="External"/><Relationship Id="rId770" Type="http://schemas.openxmlformats.org/officeDocument/2006/relationships/hyperlink" Target="../../Users/hunsa_000/AppData/Roaming/Microsoft/Excel/index.php%3fr=person/default/person_detail/&amp;pcucode=p.HOSPCODE=03694&amp;discharge=p.DISCHARGE%20=%20%229%22&amp;startdate=2015-10-01" TargetMode="External"/><Relationship Id="rId1193" Type="http://schemas.openxmlformats.org/officeDocument/2006/relationships/hyperlink" Target="../../Users/hunsa_000/AppData/Roaming/Microsoft/Excel/index.php%3fr=person/default/person_detail/&amp;pcucode=p.HOSPCODE=15248&amp;discharge=p.TYPEAREA%20=%20%222%22&amp;startdate=2015-10-01" TargetMode="External"/><Relationship Id="rId2037" Type="http://schemas.openxmlformats.org/officeDocument/2006/relationships/hyperlink" Target="../../Users/hunsa_000/AppData/Roaming/Microsoft/Excel/index.php%3fr=person/default/person_detail/&amp;pcucode=p.HOSPCODE=03657&amp;discharge=p.TYPEAREA%20NOT%20IN%20(%221%22,%222%22,%223%22,%224%22,%225%22)&amp;startdate=2015-10-01" TargetMode="External"/><Relationship Id="rId2244" Type="http://schemas.openxmlformats.org/officeDocument/2006/relationships/hyperlink" Target="../../Users/hunsa_000/AppData/Roaming/Microsoft/Excel/index.php%3fr=person/default/person_detail/&amp;pcucode=p.HOSPCODE=03670&amp;discharge=p.TYPEAREA%20=%20%223%22&amp;startdate=2015-10-01" TargetMode="External"/><Relationship Id="rId2451" Type="http://schemas.openxmlformats.org/officeDocument/2006/relationships/hyperlink" Target="../../Users/hunsa_000/AppData/Roaming/Microsoft/Excel/index.php%3fr=person/default/person_detail/&amp;pcucode=p.HOSPCODE=14257&amp;discharge=p.DISCHARGE%20IS%20NULL&amp;startdate=2015-10-01" TargetMode="External"/><Relationship Id="rId4900" Type="http://schemas.openxmlformats.org/officeDocument/2006/relationships/hyperlink" Target="../../Users/hunsa_000/AppData/Roaming/Microsoft/Excel/index.php%3fr=person/default/person_detail/&amp;pcucode=p.HOSPCODE=03791&amp;discharge=p.TYPEAREA%20=%20%224%22&amp;startdate=2015-10-01" TargetMode="External"/><Relationship Id="rId216" Type="http://schemas.openxmlformats.org/officeDocument/2006/relationships/hyperlink" Target="../../Users/hunsa_000/AppData/Roaming/Microsoft/Excel/zone1/index.php%3fr=person/default/person_detail/&amp;pcucode=p.HOSPCODE=03573&amp;discharge=p.DISCHARGE%20IS%20NULL&amp;startdate=2015-10-01" TargetMode="External"/><Relationship Id="rId423" Type="http://schemas.openxmlformats.org/officeDocument/2006/relationships/hyperlink" Target="../../Users/hunsa_000/AppData/Roaming/Microsoft/Excel/zone1/index.php%3fr=person/default/person_detail/&amp;pcucode=p.HOSPCODE=14850&amp;discharge=p.DISCHARGE%20=%20%222%22&amp;startdate=2015-10-01" TargetMode="External"/><Relationship Id="rId1053" Type="http://schemas.openxmlformats.org/officeDocument/2006/relationships/hyperlink" Target="../../Users/hunsa_000/AppData/Roaming/Microsoft/Excel/index.php%3fr=person/default/person_detail/&amp;pcucode=p.HOSPCODE=03713&amp;discharge=p.DISCHARGE%20=%20%222%22&amp;startdate=2015-10-01" TargetMode="External"/><Relationship Id="rId1260" Type="http://schemas.openxmlformats.org/officeDocument/2006/relationships/hyperlink" Target="../../Users/hunsa_000/AppData/Roaming/Microsoft/Excel/index.php%3fr=person/default/person_duplicate/&amp;pcucode=03526" TargetMode="External"/><Relationship Id="rId2104" Type="http://schemas.openxmlformats.org/officeDocument/2006/relationships/hyperlink" Target="../../Users/hunsa_000/AppData/Roaming/Microsoft/Excel/index.php%3fr=person/default/person_detail/&amp;pcucode=p.HOSPCODE=03662&amp;discharge=p.DISCHARGE%20=%20%223%22&amp;startdate=2015-10-01" TargetMode="External"/><Relationship Id="rId3502" Type="http://schemas.openxmlformats.org/officeDocument/2006/relationships/hyperlink" Target="../../Users/hunsa_000/AppData/Roaming/Microsoft/Excel/index.php%3fr=person/default/person_detail/&amp;pcucode=p.HOSPCODE=03743&amp;discharge=p.TYPEAREA%20=%20%221%22&amp;startdate=2015-10-01" TargetMode="External"/><Relationship Id="rId630" Type="http://schemas.openxmlformats.org/officeDocument/2006/relationships/hyperlink" Target="../../Users/hunsa_000/AppData/Roaming/Microsoft/Excel/index.php%3fr=person/default/person_duplicate/&amp;pcucode=03752" TargetMode="External"/><Relationship Id="rId2311" Type="http://schemas.openxmlformats.org/officeDocument/2006/relationships/hyperlink" Target="../../Users/hunsa_000/AppData/Roaming/Microsoft/Excel/index.php%3fr=person/default/person_detail/&amp;pcucode=p.HOSPCODE=03675&amp;discharge=p.DISCHARGE%20LIKE%20%22%25%25%22&amp;startdate=2015-10-01" TargetMode="External"/><Relationship Id="rId4069" Type="http://schemas.openxmlformats.org/officeDocument/2006/relationships/hyperlink" Target="../../Users/hunsa_000/AppData/Roaming/Microsoft/Excel/index.php%3fr=person/default/person_detail/&amp;pcucode=p.HOSPCODE=03816&amp;discharge=p.DISCHARGE%20=%20%223%22&amp;startdate=2015-10-01" TargetMode="External"/><Relationship Id="rId5467" Type="http://schemas.openxmlformats.org/officeDocument/2006/relationships/hyperlink" Target="../../Users/hunsa_000/AppData/Roaming/Microsoft/Excel/index.php%3fr=person/default/person_detail/&amp;pcucode=p.HOSPCODE=03642&amp;discharge=p.TYPEAREA%20=%20%221%22&amp;startdate=2015-10-01" TargetMode="External"/><Relationship Id="rId5674" Type="http://schemas.openxmlformats.org/officeDocument/2006/relationships/hyperlink" Target="../../Users/hunsa_000/AppData/Roaming/Microsoft/Excel/index.php%3fr=person/default/person_detail/&amp;pcucode=p.HOSPCODE=03653&amp;discharge=p.DISCHARGE%20=%20%223%22&amp;startdate=2015-10-01" TargetMode="External"/><Relationship Id="rId1120" Type="http://schemas.openxmlformats.org/officeDocument/2006/relationships/hyperlink" Target="../../Users/hunsa_000/AppData/Roaming/Microsoft/Excel/index.php%3fr=person/default/person_detail/&amp;pcucode=p.HOSPCODE=12269&amp;discharge=p.TYPEAREA%20=%20%224%22&amp;startdate=2015-10-01" TargetMode="External"/><Relationship Id="rId4276" Type="http://schemas.openxmlformats.org/officeDocument/2006/relationships/hyperlink" Target="../../Users/hunsa_000/AppData/Roaming/Microsoft/Excel/index.php%3fr=person/default/person_detail/&amp;pcucode=p.HOSPCODE=03777&amp;discharge=p.DISCHARGE%20LIKE%20%22%25%25%22&amp;startdate=2015-10-01" TargetMode="External"/><Relationship Id="rId4483" Type="http://schemas.openxmlformats.org/officeDocument/2006/relationships/hyperlink" Target="../../Users/hunsa_000/AppData/Roaming/Microsoft/Excel/index.php%3fr=person/default/person_detail/&amp;pcucode=p.HOSPCODE=21342&amp;startdate=2015-10-01&amp;discharge=%20p.DISCHARGE%20=%20%229%22" TargetMode="External"/><Relationship Id="rId4690" Type="http://schemas.openxmlformats.org/officeDocument/2006/relationships/hyperlink" Target="../../Users/hunsa_000/AppData/Roaming/Microsoft/Excel/index.php%3fr=person/default/person_detail/&amp;pcucode=p.HOSPCODE=03612&amp;discharge=p.TYPEAREA%20=%20%224%22&amp;startdate=2015-10-01" TargetMode="External"/><Relationship Id="rId5327" Type="http://schemas.openxmlformats.org/officeDocument/2006/relationships/hyperlink" Target="../../Users/hunsa_000/AppData/Roaming/Microsoft/Excel/index.php%3fr=person/default/person_detail/&amp;pcucode=p.HOSPCODE=03639&amp;discharge=p.DISCHARGE=%221%22&amp;startdate=2015-10-01" TargetMode="External"/><Relationship Id="rId5534" Type="http://schemas.openxmlformats.org/officeDocument/2006/relationships/hyperlink" Target="../../Users/hunsa_000/AppData/Roaming/Microsoft/Excel/index.php%3fr=person/default/person_detail/&amp;pcucode=p.HOSPCODE=03644&amp;startdate=2015-10-01&amp;discharge=p.TYPEAREA%20IN(%20%221%22,%20%223%22%20)%20AND%20p.DISCHARGE%20=%20%229%22" TargetMode="External"/><Relationship Id="rId5741" Type="http://schemas.openxmlformats.org/officeDocument/2006/relationships/hyperlink" Target="../../Users/hunsa_000/AppData/Roaming/Microsoft/Excel/index.php%3fr=person/default/person_detail/&amp;pcucode=p.HOSPCODE=03656&amp;discharge=p.TYPEAREA%20=%20%225%22&amp;startdate=2015-10-01" TargetMode="External"/><Relationship Id="rId1937" Type="http://schemas.openxmlformats.org/officeDocument/2006/relationships/hyperlink" Target="../../Users/hunsa_000/AppData/Roaming/Microsoft/Excel/index.php%3fr=person/default/person_detail/&amp;pcucode=p.HOSPCODE=03596&amp;discharge=p.DISCHARGE=%221%22&amp;startdate=2015-10-01" TargetMode="External"/><Relationship Id="rId3085" Type="http://schemas.openxmlformats.org/officeDocument/2006/relationships/hyperlink" Target="../../Users/hunsa_000/AppData/Roaming/Microsoft/Excel/index.php%3fr=person/default/person_detail/&amp;pcucode=p.HOSPCODE=99817&amp;discharge=p.TYPEAREA%20=%20%224%22&amp;startdate=2015-10-01" TargetMode="External"/><Relationship Id="rId3292" Type="http://schemas.openxmlformats.org/officeDocument/2006/relationships/hyperlink" Target="../../Users/hunsa_000/AppData/Roaming/Microsoft/Excel/index.php%3fr=person/default/person_detail/&amp;pcucode=p.HOSPCODE=03800&amp;discharge=p.TYPEAREA%20=%20%221%22&amp;startdate=2015-10-01" TargetMode="External"/><Relationship Id="rId4136" Type="http://schemas.openxmlformats.org/officeDocument/2006/relationships/hyperlink" Target="../../Users/hunsa_000/AppData/Roaming/Microsoft/Excel/index.php%3fr=person/default/person_detail/&amp;pcucode=p.HOSPCODE=03767&amp;discharge=p.TYPEAREA%20=%20%225%22&amp;startdate=2015-10-01" TargetMode="External"/><Relationship Id="rId4343" Type="http://schemas.openxmlformats.org/officeDocument/2006/relationships/hyperlink" Target="../../Users/hunsa_000/AppData/Roaming/Microsoft/Excel/index.php%3fr=person/default/person_detail/&amp;pcucode=p.HOSPCODE=03785&amp;discharge=p.TYPEAREA%20=%20%222%22&amp;startdate=2015-10-01" TargetMode="External"/><Relationship Id="rId4550" Type="http://schemas.openxmlformats.org/officeDocument/2006/relationships/hyperlink" Target="../../Users/hunsa_000/AppData/Roaming/Microsoft/Excel/index.php%3fr=person/default/person_detail/&amp;pcucode=p.HOSPCODE=03602&amp;discharge=p.DISCHARGE%20=%20%229%22&amp;startdate=2015-10-01" TargetMode="External"/><Relationship Id="rId5601" Type="http://schemas.openxmlformats.org/officeDocument/2006/relationships/hyperlink" Target="../../Users/hunsa_000/AppData/Roaming/Microsoft/Excel/index.php%3fr=person/default/person_detail/&amp;pcucode=p.HOSPCODE=03649&amp;discharge=p.DISCHARGE%20IS%20NULL&amp;startdate=2015-10-01" TargetMode="External"/><Relationship Id="rId3152" Type="http://schemas.openxmlformats.org/officeDocument/2006/relationships/hyperlink" Target="../../Users/hunsa_000/AppData/Roaming/Microsoft/Excel/index.php%3fr=person/default/person_detail/&amp;pcucode=p.HOSPCODE=03558&amp;discharge=p.DISCHARGE=%221%22&amp;startdate=2015-10-01" TargetMode="External"/><Relationship Id="rId4203" Type="http://schemas.openxmlformats.org/officeDocument/2006/relationships/hyperlink" Target="../../Users/hunsa_000/AppData/Roaming/Microsoft/Excel/index.php%3fr=person/default/person_detail/&amp;pcucode=p.HOSPCODE=03772&amp;discharge=p.DISCHARGE%20=%20%222%22&amp;startdate=2015-10-01" TargetMode="External"/><Relationship Id="rId4410" Type="http://schemas.openxmlformats.org/officeDocument/2006/relationships/hyperlink" Target="../../Users/hunsa_000/AppData/Roaming/Microsoft/Excel/index.php%3fr=person/default/person_duplicate/&amp;pcucode=03788" TargetMode="External"/><Relationship Id="rId280" Type="http://schemas.openxmlformats.org/officeDocument/2006/relationships/hyperlink" Target="../../Users/hunsa_000/AppData/Roaming/Microsoft/Excel/zone1/index.php%3fr=person/default/person_detail/&amp;pcucode=p.HOSPCODE=03577&amp;discharge=p.TYPEAREA%20=%20%224%22&amp;startdate=2015-10-01" TargetMode="External"/><Relationship Id="rId3012" Type="http://schemas.openxmlformats.org/officeDocument/2006/relationships/hyperlink" Target="../../Users/hunsa_000/AppData/Roaming/Microsoft/Excel/index.php%3fr=person/default/person_detail/&amp;pcucode=p.HOSPCODE=03552&amp;discharge=p.TYPEAREA%20NOT%20IN%20(%221%22,%222%22,%223%22,%224%22,%225%22)&amp;startdate=2015-10-01" TargetMode="External"/><Relationship Id="rId140" Type="http://schemas.openxmlformats.org/officeDocument/2006/relationships/hyperlink" Target="../../Users/hunsa_000/AppData/Roaming/Microsoft/Excel/zone1/index.php%3fr=person/default/person_detail/&amp;pcucode=p.HOSPCODE=03568&amp;discharge=p.DISCHARGE%20=%20%229%22&amp;startdate=2015-10-01" TargetMode="External"/><Relationship Id="rId3969" Type="http://schemas.openxmlformats.org/officeDocument/2006/relationships/hyperlink" Target="../../Users/hunsa_000/AppData/Roaming/Microsoft/Excel/index.php%3fr=person/default/person_detail/&amp;pcucode=p.HOSPCODE=15078&amp;discharge=p.TYPEAREA%20=%20%223%22&amp;startdate=2015-10-01" TargetMode="External"/><Relationship Id="rId5184" Type="http://schemas.openxmlformats.org/officeDocument/2006/relationships/hyperlink" Target="../../Users/hunsa_000/AppData/Roaming/Microsoft/Excel/index.php%3fr=person/default/person_detail/&amp;pcucode=p.HOSPCODE=13881&amp;discharge=p.TYPEAREA%20=%20%223%22&amp;startdate=2015-10-01" TargetMode="External"/><Relationship Id="rId5391" Type="http://schemas.openxmlformats.org/officeDocument/2006/relationships/hyperlink" Target="../../Users/hunsa_000/AppData/Roaming/Microsoft/Excel/index.php%3fr=person/default/person_detail/&amp;pcucode=p.HOSPCODE=03640&amp;discharge=p.DISCHARGE%20IS%20NULL&amp;startdate=2015-10-01" TargetMode="External"/><Relationship Id="rId6" Type="http://schemas.openxmlformats.org/officeDocument/2006/relationships/hyperlink" Target="../../Users/hunsa_000/AppData/Roaming/Microsoft/Excel/zone1/index.php%3fr=person/default/person_detail/&amp;pcucode=p.HOSPCODE=03562&amp;discharge=p.DISCHARGE%20IS%20NULL&amp;startdate=2015-10-01" TargetMode="External"/><Relationship Id="rId2778" Type="http://schemas.openxmlformats.org/officeDocument/2006/relationships/hyperlink" Target="../../Users/hunsa_000/AppData/Roaming/Microsoft/Excel/index.php%3fr=person/default/person_detail/&amp;pcucode=p.HOSPCODE=23798&amp;discharge=p.DISCHARGE%20=%20%222%22&amp;startdate=2015-10-01" TargetMode="External"/><Relationship Id="rId2985" Type="http://schemas.openxmlformats.org/officeDocument/2006/relationships/hyperlink" Target="../../Users/hunsa_000/AppData/Roaming/Microsoft/Excel/index.php%3fr=person/default/person_duplicate/&amp;pcucode=10225" TargetMode="External"/><Relationship Id="rId3829" Type="http://schemas.openxmlformats.org/officeDocument/2006/relationships/hyperlink" Target="../../Users/hunsa_000/AppData/Roaming/Microsoft/Excel/index.php%3fr=person/default/person_detail/&amp;pcucode=p.HOSPCODE=03723&amp;discharge=p.DISCHARGE%20=%20%223%22&amp;startdate=2015-10-01" TargetMode="External"/><Relationship Id="rId5044" Type="http://schemas.openxmlformats.org/officeDocument/2006/relationships/hyperlink" Target="../../Users/hunsa_000/AppData/Roaming/Microsoft/Excel/index.php%3fr=person/default/person_detail/&amp;pcucode=p.HOSPCODE=03627&amp;discharge=p.DISCHARGE%20=%20%223%22&amp;startdate=2015-10-01" TargetMode="External"/><Relationship Id="rId957" Type="http://schemas.openxmlformats.org/officeDocument/2006/relationships/hyperlink" Target="../../Users/hunsa_000/AppData/Roaming/Microsoft/Excel/index.php%3fr=person/default/person_detail/&amp;pcucode=p.HOSPCODE=03706&amp;discharge=p.TYPEAREA%20NOT%20IN%20(%221%22,%222%22,%223%22,%224%22,%225%22)&amp;startdate=2015-10-01" TargetMode="External"/><Relationship Id="rId1587" Type="http://schemas.openxmlformats.org/officeDocument/2006/relationships/hyperlink" Target="../../Users/hunsa_000/AppData/Roaming/Microsoft/Excel/index.php%3fr=person/default/person_detail/&amp;pcucode=p.HOSPCODE=27976&amp;discharge=p.TYPEAREA%20NOT%20IN%20(%221%22,%222%22,%223%22,%224%22,%225%22)&amp;startdate=2015-10-01" TargetMode="External"/><Relationship Id="rId1794" Type="http://schemas.openxmlformats.org/officeDocument/2006/relationships/hyperlink" Target="../../Users/hunsa_000/AppData/Roaming/Microsoft/Excel/index.php%3fr=person/default/person_detail/&amp;pcucode=p.HOSPCODE=03691&amp;discharge=p.TYPEAREA%20=%20%223%22&amp;startdate=2015-10-01" TargetMode="External"/><Relationship Id="rId2638" Type="http://schemas.openxmlformats.org/officeDocument/2006/relationships/hyperlink" Target="../../Users/hunsa_000/AppData/Roaming/Microsoft/Excel/index.php%3fr=person/default/person_detail/&amp;pcucode=p.HOSPCODE=03760&amp;startdate=2015-10-01&amp;discharge=%20p.DISCHARGE%20=%20%229%22" TargetMode="External"/><Relationship Id="rId2845" Type="http://schemas.openxmlformats.org/officeDocument/2006/relationships/hyperlink" Target="../../Users/hunsa_000/AppData/Roaming/Microsoft/Excel/index.php%3fr=person/default/person_detail/&amp;pcucode=p.HOSPCODE=03544&amp;discharge=p.TYPEAREA%20=%20%224%22&amp;startdate=2015-10-01" TargetMode="External"/><Relationship Id="rId5251" Type="http://schemas.openxmlformats.org/officeDocument/2006/relationships/hyperlink" Target="../../Users/hunsa_000/AppData/Roaming/Microsoft/Excel/index.php%3fr=person/default/person_detail/&amp;pcucode=p.HOSPCODE=03634&amp;discharge=p.DISCHARGE%20LIKE%20%22%25%25%22&amp;startdate=2015-10-01" TargetMode="External"/><Relationship Id="rId86" Type="http://schemas.openxmlformats.org/officeDocument/2006/relationships/hyperlink" Target="../../Users/hunsa_000/AppData/Roaming/Microsoft/Excel/zone1/index.php%3fr=person/default/person_detail/&amp;pcucode=p.HOSPCODE=03565&amp;discharge=p.TYPEAREA%20=%20%225%22&amp;startdate=2015-10-01" TargetMode="External"/><Relationship Id="rId817" Type="http://schemas.openxmlformats.org/officeDocument/2006/relationships/hyperlink" Target="../../Users/hunsa_000/AppData/Roaming/Microsoft/Excel/index.php%3fr=person/default/person_detail/&amp;pcucode=p.HOSPCODE=03697&amp;discharge=p.TYPEAREA%20=%20%221%22&amp;startdate=2015-10-01" TargetMode="External"/><Relationship Id="rId1447" Type="http://schemas.openxmlformats.org/officeDocument/2006/relationships/hyperlink" Target="../../Users/hunsa_000/AppData/Roaming/Microsoft/Excel/index.php%3fr=person/default/person_detail/&amp;pcucode=p.HOSPCODE=23749&amp;discharge=p.TYPEAREA%20=%20%221%22&amp;startdate=2015-10-01" TargetMode="External"/><Relationship Id="rId1654" Type="http://schemas.openxmlformats.org/officeDocument/2006/relationships/hyperlink" Target="../../Users/hunsa_000/AppData/Roaming/Microsoft/Excel/index.php%3fr=person/default/person_detail/&amp;pcucode=p.HOSPCODE=03811&amp;discharge=p.DISCHARGE%20=%20%223%22&amp;startdate=2015-10-01" TargetMode="External"/><Relationship Id="rId1861" Type="http://schemas.openxmlformats.org/officeDocument/2006/relationships/hyperlink" Target="../../Users/hunsa_000/AppData/Roaming/Microsoft/Excel/index.php%3fr=person/default/person_detail/&amp;pcucode=p.HOSPCODE=14851&amp;discharge=p.DISCHARGE%20LIKE%20%22%25%25%22&amp;startdate=2015-10-01" TargetMode="External"/><Relationship Id="rId2705" Type="http://schemas.openxmlformats.org/officeDocument/2006/relationships/hyperlink" Target="../../Users/hunsa_000/AppData/Roaming/Microsoft/Excel/index.php%3fr=person/default/person_detail/&amp;pcucode=p.HOSPCODE=13878&amp;discharge=p.DISCHARGE%20=%20%229%22&amp;startdate=2015-10-01" TargetMode="External"/><Relationship Id="rId2912" Type="http://schemas.openxmlformats.org/officeDocument/2006/relationships/hyperlink" Target="../../Users/hunsa_000/AppData/Roaming/Microsoft/Excel/index.php%3fr=person/default/person_detail/&amp;pcucode=p.HOSPCODE=03549&amp;discharge=p.DISCHARGE=%221%22&amp;startdate=2015-10-01" TargetMode="External"/><Relationship Id="rId4060" Type="http://schemas.openxmlformats.org/officeDocument/2006/relationships/hyperlink" Target="../../Users/hunsa_000/AppData/Roaming/Microsoft/Excel/index.php%3fr=person/default/person_detail/&amp;pcucode=p.HOSPCODE=03815&amp;discharge=p.TYPEAREA%20=%20%224%22&amp;startdate=2015-10-01" TargetMode="External"/><Relationship Id="rId5111" Type="http://schemas.openxmlformats.org/officeDocument/2006/relationships/hyperlink" Target="../../Users/hunsa_000/AppData/Roaming/Microsoft/Excel/index.php%3fr=person/default/person_detail/&amp;pcucode=p.HOSPCODE=03631&amp;discharge=p.TYPEAREA%20=%20%225%22&amp;startdate=2015-10-01" TargetMode="External"/><Relationship Id="rId1307" Type="http://schemas.openxmlformats.org/officeDocument/2006/relationships/hyperlink" Target="../../Users/hunsa_000/AppData/Roaming/Microsoft/Excel/index.php%3fr=person/default/person_detail/&amp;pcucode=p.HOSPCODE=03531&amp;discharge=p.DISCHARGE=%221%22&amp;startdate=2015-10-01" TargetMode="External"/><Relationship Id="rId1514" Type="http://schemas.openxmlformats.org/officeDocument/2006/relationships/hyperlink" Target="../../Users/hunsa_000/AppData/Roaming/Microsoft/Excel/index.php%3fr=person/default/person_detail/&amp;pcucode=p.HOSPCODE=03538&amp;startdate=2015-10-01&amp;discharge=p.TYPEAREA%20IN(%20%221%22,%20%223%22%20)%20AND%20p.DISCHARGE%20=%20%229%22" TargetMode="External"/><Relationship Id="rId1721" Type="http://schemas.openxmlformats.org/officeDocument/2006/relationships/hyperlink" Target="../../Users/hunsa_000/AppData/Roaming/Microsoft/Excel/index.php%3fr=person/default/person_detail/&amp;pcucode=p.HOSPCODE=03686&amp;discharge=p.TYPEAREA%20=%20%225%22&amp;startdate=2015-10-01" TargetMode="External"/><Relationship Id="rId4877" Type="http://schemas.openxmlformats.org/officeDocument/2006/relationships/hyperlink" Target="../../Users/hunsa_000/AppData/Roaming/Microsoft/Excel/index.php%3fr=person/default/person_detail/&amp;pcucode=p.HOSPCODE=03790&amp;discharge=p.DISCHARGE=%221%22&amp;startdate=2015-10-01" TargetMode="External"/><Relationship Id="rId13" Type="http://schemas.openxmlformats.org/officeDocument/2006/relationships/hyperlink" Target="../../Users/hunsa_000/AppData/Roaming/Microsoft/Excel/zone1/index.php%3fr=person/default/person_detail/&amp;pcucode=p.HOSPCODE=03562&amp;startdate=2015-10-01&amp;discharge=%20p.DISCHARGE%20=%20%229%22" TargetMode="External"/><Relationship Id="rId3479" Type="http://schemas.openxmlformats.org/officeDocument/2006/relationships/hyperlink" Target="../../Users/hunsa_000/AppData/Roaming/Microsoft/Excel/index.php%3fr=person/default/person_detail/&amp;pcucode=p.HOSPCODE=03741&amp;startdate=2015-10-01&amp;discharge=p.TYPEAREA%20IN(%20%221%22,%20%223%22%20)%20AND%20p.DISCHARGE%20=%20%229%22" TargetMode="External"/><Relationship Id="rId3686" Type="http://schemas.openxmlformats.org/officeDocument/2006/relationships/hyperlink" Target="../../Users/hunsa_000/AppData/Roaming/Microsoft/Excel/index.php%3fr=person/default/person_detail/&amp;pcucode=p.HOSPCODE=03716&amp;discharge=p.TYPEAREA%20=%20%225%22&amp;startdate=2015-10-01" TargetMode="External"/><Relationship Id="rId2288" Type="http://schemas.openxmlformats.org/officeDocument/2006/relationships/hyperlink" Target="../../Users/hunsa_000/AppData/Roaming/Microsoft/Excel/index.php%3fr=person/default/person_detail/&amp;pcucode=p.HOSPCODE=03673&amp;discharge=p.TYPEAREA%20=%20%222%22&amp;startdate=2015-10-01" TargetMode="External"/><Relationship Id="rId2495" Type="http://schemas.openxmlformats.org/officeDocument/2006/relationships/hyperlink" Target="../../Users/hunsa_000/AppData/Roaming/Microsoft/Excel/index.php%3fr=person/default/person_detail/&amp;pcucode=p.HOSPCODE=03802&amp;discharge=p.DISCHARGE%20=%20%229%22&amp;startdate=2015-10-01" TargetMode="External"/><Relationship Id="rId3339" Type="http://schemas.openxmlformats.org/officeDocument/2006/relationships/hyperlink" Target="../../Users/hunsa_000/AppData/Roaming/Microsoft/Excel/index.php%3fr=person/default/person_detail/&amp;pcucode=p.HOSPCODE=03732&amp;discharge=p.TYPEAREA%20=%20%223%22&amp;startdate=2015-10-01" TargetMode="External"/><Relationship Id="rId3893" Type="http://schemas.openxmlformats.org/officeDocument/2006/relationships/hyperlink" Target="../../Users/hunsa_000/AppData/Roaming/Microsoft/Excel/index.php%3fr=person/default/person_detail/&amp;pcucode=p.HOSPCODE=03726&amp;discharge=p.TYPEAREA%20=%20%222%22&amp;startdate=2015-10-01" TargetMode="External"/><Relationship Id="rId4737" Type="http://schemas.openxmlformats.org/officeDocument/2006/relationships/hyperlink" Target="../../Users/hunsa_000/AppData/Roaming/Microsoft/Excel/index.php%3fr=person/default/person_detail/&amp;pcucode=p.HOSPCODE=03615&amp;discharge=p.TYPEAREA%20NOT%20IN%20(%221%22,%222%22,%223%22,%224%22,%225%22)&amp;startdate=2015-10-01" TargetMode="External"/><Relationship Id="rId4944" Type="http://schemas.openxmlformats.org/officeDocument/2006/relationships/hyperlink" Target="../../Users/hunsa_000/AppData/Roaming/Microsoft/Excel/index.php%3fr=person/default/person_detail/&amp;pcucode=p.HOSPCODE=99802&amp;discharge=p.TYPEAREA%20=%20%223%22&amp;startdate=2015-10-01" TargetMode="External"/><Relationship Id="rId467" Type="http://schemas.openxmlformats.org/officeDocument/2006/relationships/hyperlink" Target="../../Users/hunsa_000/AppData/Roaming/Microsoft/Excel/zone1/index.php%3fr=person/default/person_detail/&amp;pcucode=p.HOSPCODE=03589&amp;discharge=p.DISCHARGE=%221%22&amp;startdate=2015-10-01" TargetMode="External"/><Relationship Id="rId1097" Type="http://schemas.openxmlformats.org/officeDocument/2006/relationships/hyperlink" Target="../../Users/hunsa_000/AppData/Roaming/Microsoft/Excel/index.php%3fr=person/default/person_detail/&amp;pcucode=p.HOSPCODE=11918&amp;discharge=p.DISCHARGE=%221%22&amp;startdate=2015-10-01" TargetMode="External"/><Relationship Id="rId2148" Type="http://schemas.openxmlformats.org/officeDocument/2006/relationships/hyperlink" Target="../../Users/hunsa_000/AppData/Roaming/Microsoft/Excel/index.php%3fr=person/default/person_detail/&amp;pcucode=p.HOSPCODE=03664&amp;discharge=p.DISCHARGE%20=%20%222%22&amp;startdate=2015-10-01" TargetMode="External"/><Relationship Id="rId3546" Type="http://schemas.openxmlformats.org/officeDocument/2006/relationships/hyperlink" Target="../../Users/hunsa_000/AppData/Roaming/Microsoft/Excel/index.php%3fr=person/default/person_detail/&amp;pcucode=p.HOSPCODE=03746&amp;discharge=p.DISCHARGE%20IS%20NULL&amp;startdate=2015-10-01" TargetMode="External"/><Relationship Id="rId3753" Type="http://schemas.openxmlformats.org/officeDocument/2006/relationships/hyperlink" Target="../../Users/hunsa_000/AppData/Roaming/Microsoft/Excel/index.php%3fr=person/default/person_detail/&amp;pcucode=p.HOSPCODE=03719&amp;discharge=p.DISCHARGE%20=%20%222%22&amp;startdate=2015-10-01" TargetMode="External"/><Relationship Id="rId3960" Type="http://schemas.openxmlformats.org/officeDocument/2006/relationships/hyperlink" Target="../../Users/hunsa_000/AppData/Roaming/Microsoft/Excel/index.php%3fr=person/default/person_duplicate/&amp;pcucode=03729" TargetMode="External"/><Relationship Id="rId4804" Type="http://schemas.openxmlformats.org/officeDocument/2006/relationships/hyperlink" Target="../../Users/hunsa_000/AppData/Roaming/Microsoft/Excel/index.php%3fr=person/default/person_detail/&amp;pcucode=p.HOSPCODE=03620&amp;discharge=p.DISCHARGE%20=%20%223%22&amp;startdate=2015-10-01" TargetMode="External"/><Relationship Id="rId674" Type="http://schemas.openxmlformats.org/officeDocument/2006/relationships/hyperlink" Target="../../Users/hunsa_000/AppData/Roaming/Microsoft/Excel/index.php%3fr=person/default/person_detail/&amp;pcucode=p.HOSPCODE=03755&amp;startdate=2015-10-01&amp;discharge=p.TYPEAREA%20IN(%20%221%22,%20%223%22%20)%20AND%20p.DISCHARGE%20=%20%229%22" TargetMode="External"/><Relationship Id="rId881" Type="http://schemas.openxmlformats.org/officeDocument/2006/relationships/hyperlink" Target="../../Users/hunsa_000/AppData/Roaming/Microsoft/Excel/index.php%3fr=person/default/person_detail/&amp;pcucode=p.HOSPCODE=03701&amp;discharge=p.TYPEAREA%20=%20%225%22&amp;startdate=2015-10-01" TargetMode="External"/><Relationship Id="rId2355" Type="http://schemas.openxmlformats.org/officeDocument/2006/relationships/hyperlink" Target="../../Users/hunsa_000/AppData/Roaming/Microsoft/Excel/index.php%3fr=person/default/person_duplicate/&amp;pcucode=03677" TargetMode="External"/><Relationship Id="rId2562" Type="http://schemas.openxmlformats.org/officeDocument/2006/relationships/hyperlink" Target="../../Users/hunsa_000/AppData/Roaming/Microsoft/Excel/index.php%3fr=person/default/person_detail/&amp;pcucode=p.HOSPCODE=03806&amp;discharge=p.TYPEAREA%20NOT%20IN%20(%221%22,%222%22,%223%22,%224%22,%225%22)&amp;startdate=2015-10-01" TargetMode="External"/><Relationship Id="rId3406" Type="http://schemas.openxmlformats.org/officeDocument/2006/relationships/hyperlink" Target="../../Users/hunsa_000/AppData/Roaming/Microsoft/Excel/index.php%3fr=person/default/person_detail/&amp;pcucode=p.HOSPCODE=03737&amp;discharge=p.DISCHARGE%20LIKE%20%22%25%25%22&amp;startdate=2015-10-01" TargetMode="External"/><Relationship Id="rId3613" Type="http://schemas.openxmlformats.org/officeDocument/2006/relationships/hyperlink" Target="../../Users/hunsa_000/AppData/Roaming/Microsoft/Excel/index.php%3fr=person/default/person_detail/&amp;pcucode=p.HOSPCODE=03750&amp;startdate=2015-10-01&amp;discharge=%20p.DISCHARGE%20=%20%229%22" TargetMode="External"/><Relationship Id="rId3820" Type="http://schemas.openxmlformats.org/officeDocument/2006/relationships/hyperlink" Target="../../Users/hunsa_000/AppData/Roaming/Microsoft/Excel/index.php%3fr=person/default/person_detail/&amp;pcucode=p.HOSPCODE=03722&amp;discharge=p.TYPEAREA%20=%20%224%22&amp;startdate=2015-10-01" TargetMode="External"/><Relationship Id="rId327" Type="http://schemas.openxmlformats.org/officeDocument/2006/relationships/hyperlink" Target="../../Users/hunsa_000/AppData/Roaming/Microsoft/Excel/zone1/index.php%3fr=person/default/person_detail/&amp;pcucode=p.HOSPCODE=03580&amp;discharge=p.TYPEAREA%20NOT%20IN%20(%221%22,%222%22,%223%22,%224%22,%225%22)&amp;startdate=2015-10-01" TargetMode="External"/><Relationship Id="rId534" Type="http://schemas.openxmlformats.org/officeDocument/2006/relationships/hyperlink" Target="../../Users/hunsa_000/AppData/Roaming/Microsoft/Excel/index.php%3fr=person/default/person_detail/&amp;pcucode=p.HOSPCODE=99804&amp;discharge=p.TYPEAREA%20=%20%223%22&amp;startdate=2015-10-01" TargetMode="External"/><Relationship Id="rId741" Type="http://schemas.openxmlformats.org/officeDocument/2006/relationships/hyperlink" Target="../../Users/hunsa_000/AppData/Roaming/Microsoft/Excel/index.php%3fr=person/default/person_detail/&amp;pcucode=p.HOSPCODE=03692&amp;discharge=p.DISCHARGE%20IS%20NULL&amp;startdate=2015-10-01" TargetMode="External"/><Relationship Id="rId1164" Type="http://schemas.openxmlformats.org/officeDocument/2006/relationships/hyperlink" Target="../../Users/hunsa_000/AppData/Roaming/Microsoft/Excel/index.php%3fr=person/default/person_detail/&amp;pcucode=p.HOSPCODE=15246&amp;discharge=p.TYPEAREA%20=%20%223%22&amp;startdate=2015-10-01" TargetMode="External"/><Relationship Id="rId1371" Type="http://schemas.openxmlformats.org/officeDocument/2006/relationships/hyperlink" Target="../../Users/hunsa_000/AppData/Roaming/Microsoft/Excel/index.php%3fr=person/default/person_detail/&amp;pcucode=p.HOSPCODE=03533&amp;discharge=p.DISCHARGE%20IS%20NULL&amp;startdate=2015-10-01" TargetMode="External"/><Relationship Id="rId2008" Type="http://schemas.openxmlformats.org/officeDocument/2006/relationships/hyperlink" Target="../../Users/hunsa_000/AppData/Roaming/Microsoft/Excel/index.php%3fr=person/default/person_detail/&amp;pcucode=p.HOSPCODE=10951&amp;startdate=2015-10-01&amp;discharge=%20p.DISCHARGE%20=%20%229%22" TargetMode="External"/><Relationship Id="rId2215" Type="http://schemas.openxmlformats.org/officeDocument/2006/relationships/hyperlink" Target="../../Users/hunsa_000/AppData/Roaming/Microsoft/Excel/index.php%3fr=person/default/person_detail/&amp;pcucode=p.HOSPCODE=03668&amp;discharge=p.TYPEAREA%20=%20%224%22&amp;startdate=2015-10-01" TargetMode="External"/><Relationship Id="rId2422" Type="http://schemas.openxmlformats.org/officeDocument/2006/relationships/hyperlink" Target="../../Users/hunsa_000/AppData/Roaming/Microsoft/Excel/index.php%3fr=person/default/person_detail/&amp;pcucode=p.HOSPCODE=03682&amp;discharge=p.TYPEAREA%20=%20%221%22&amp;startdate=2015-10-01" TargetMode="External"/><Relationship Id="rId5578" Type="http://schemas.openxmlformats.org/officeDocument/2006/relationships/hyperlink" Target="../../Users/hunsa_000/AppData/Roaming/Microsoft/Excel/index.php%3fr=person/default/person_detail/&amp;pcucode=p.HOSPCODE=03647&amp;startdate=2015-10-01&amp;discharge=%20p.DISCHARGE%20=%20%229%22" TargetMode="External"/><Relationship Id="rId601" Type="http://schemas.openxmlformats.org/officeDocument/2006/relationships/hyperlink" Target="../../Users/hunsa_000/AppData/Roaming/Microsoft/Excel/index.php%3fr=person/default/person_detail/&amp;pcucode=p.HOSPCODE=99807&amp;discharge=p.DISCHARGE%20LIKE%20%22%25%25%22&amp;startdate=2015-10-01" TargetMode="External"/><Relationship Id="rId1024" Type="http://schemas.openxmlformats.org/officeDocument/2006/relationships/hyperlink" Target="../../Users/hunsa_000/AppData/Roaming/Microsoft/Excel/index.php%3fr=person/default/person_detail/&amp;pcucode=p.HOSPCODE=03711&amp;discharge=p.DISCHARGE%20=%20%223%22&amp;startdate=2015-10-01" TargetMode="External"/><Relationship Id="rId1231" Type="http://schemas.openxmlformats.org/officeDocument/2006/relationships/hyperlink" Target="../../Users/hunsa_000/AppData/Roaming/Microsoft/Excel/index.php%3fr=person/default/person_detail/&amp;pcucode=p.HOSPCODE=03525&amp;discharge=p.DISCHARGE%20LIKE%20%22%25%25%22&amp;startdate=2015-10-01" TargetMode="External"/><Relationship Id="rId4387" Type="http://schemas.openxmlformats.org/officeDocument/2006/relationships/hyperlink" Target="../../Users/hunsa_000/AppData/Roaming/Microsoft/Excel/index.php%3fr=person/default/person_detail/&amp;pcucode=p.HOSPCODE=03786&amp;discharge=p.TYPEAREA%20=%20%221%22&amp;startdate=2015-10-01" TargetMode="External"/><Relationship Id="rId4594" Type="http://schemas.openxmlformats.org/officeDocument/2006/relationships/hyperlink" Target="../../Users/hunsa_000/AppData/Roaming/Microsoft/Excel/index.php%3fr=person/default/person_detail/&amp;pcucode=p.HOSPCODE=03605&amp;discharge=p.DISCHARGE%20=%20%223%22&amp;startdate=2015-10-01" TargetMode="External"/><Relationship Id="rId5438" Type="http://schemas.openxmlformats.org/officeDocument/2006/relationships/hyperlink" Target="../../Users/hunsa_000/AppData/Roaming/Microsoft/Excel/index.php%3fr=person/default/person_detail/&amp;pcucode=p.HOSPCODE=99813&amp;discharge=p.TYPEAREA%20=%20%222%22&amp;startdate=2015-10-01" TargetMode="External"/><Relationship Id="rId5645" Type="http://schemas.openxmlformats.org/officeDocument/2006/relationships/hyperlink" Target="../../Users/hunsa_000/AppData/Roaming/Microsoft/Excel/index.php%3fr=person/default/person_detail/&amp;pcucode=p.HOSPCODE=03651&amp;discharge=p.DISCHARGE%20=%20%229%22&amp;startdate=2015-10-01" TargetMode="External"/><Relationship Id="rId3196" Type="http://schemas.openxmlformats.org/officeDocument/2006/relationships/hyperlink" Target="../../Users/hunsa_000/AppData/Roaming/Microsoft/Excel/index.php%3fr=person/default/person_detail/&amp;pcucode=p.HOSPCODE=03561&amp;discharge=p.DISCHARGE%20LIKE%20%22%25%25%22&amp;startdate=2015-10-01" TargetMode="External"/><Relationship Id="rId4247" Type="http://schemas.openxmlformats.org/officeDocument/2006/relationships/hyperlink" Target="../../Users/hunsa_000/AppData/Roaming/Microsoft/Excel/index.php%3fr=person/default/person_detail/&amp;pcucode=p.HOSPCODE=03775&amp;discharge=p.DISCHARGE=%221%22&amp;startdate=2015-10-01" TargetMode="External"/><Relationship Id="rId4454" Type="http://schemas.openxmlformats.org/officeDocument/2006/relationships/hyperlink" Target="../../Users/hunsa_000/AppData/Roaming/Microsoft/Excel/index.php%3fr=person/default/person_detail/&amp;pcucode=p.HOSPCODE=11443&amp;startdate=2015-10-01&amp;discharge=p.TYPEAREA%20IN(%20%221%22,%20%223%22%20)%20AND%20p.DISCHARGE%20=%20%229%22" TargetMode="External"/><Relationship Id="rId4661" Type="http://schemas.openxmlformats.org/officeDocument/2006/relationships/hyperlink" Target="../../Users/hunsa_000/AppData/Roaming/Microsoft/Excel/index.php%3fr=person/default/person_detail/&amp;pcucode=p.HOSPCODE=03610&amp;discharge=p.TYPEAREA%20=%20%225%22&amp;startdate=2015-10-01" TargetMode="External"/><Relationship Id="rId5505" Type="http://schemas.openxmlformats.org/officeDocument/2006/relationships/hyperlink" Target="../../Users/hunsa_000/AppData/Roaming/Microsoft/Excel/index.php%3fr=person/default/person_duplicate/&amp;pcucode=14267" TargetMode="External"/><Relationship Id="rId3056" Type="http://schemas.openxmlformats.org/officeDocument/2006/relationships/hyperlink" Target="../../Users/hunsa_000/AppData/Roaming/Microsoft/Excel/index.php%3fr=person/default/person_detail/&amp;pcucode=p.HOSPCODE=10945&amp;discharge=p.TYPEAREA%20=%20%225%22&amp;startdate=2015-10-01" TargetMode="External"/><Relationship Id="rId3263" Type="http://schemas.openxmlformats.org/officeDocument/2006/relationships/hyperlink" Target="../../Users/hunsa_000/AppData/Roaming/Microsoft/Excel/index.php%3fr=person/default/person_detail/&amp;pcucode=p.HOSPCODE=03798&amp;discharge=p.TYPEAREA%20=%20%222%22&amp;startdate=2015-10-01" TargetMode="External"/><Relationship Id="rId3470" Type="http://schemas.openxmlformats.org/officeDocument/2006/relationships/hyperlink" Target="../../Users/hunsa_000/AppData/Roaming/Microsoft/Excel/index.php%3fr=person/default/person_detail/&amp;pcucode=p.HOSPCODE=03741&amp;discharge=p.DISCHARGE%20=%20%229%22&amp;startdate=2015-10-01" TargetMode="External"/><Relationship Id="rId4107" Type="http://schemas.openxmlformats.org/officeDocument/2006/relationships/hyperlink" Target="../../Users/hunsa_000/AppData/Roaming/Microsoft/Excel/index.php%3fr=person/default/person_detail/&amp;pcucode=p.HOSPCODE=10959&amp;discharge=p.TYPEAREA%20NOT%20IN%20(%221%22,%222%22,%223%22,%224%22,%225%22)&amp;startdate=2015-10-01" TargetMode="External"/><Relationship Id="rId4314" Type="http://schemas.openxmlformats.org/officeDocument/2006/relationships/hyperlink" Target="../../Users/hunsa_000/AppData/Roaming/Microsoft/Excel/index.php%3fr=person/default/person_detail/&amp;pcucode=p.HOSPCODE=03783&amp;discharge=p.TYPEAREA%20=%20%223%22&amp;startdate=2015-10-01" TargetMode="External"/><Relationship Id="rId5712" Type="http://schemas.openxmlformats.org/officeDocument/2006/relationships/hyperlink" Target="../../Users/hunsa_000/AppData/Roaming/Microsoft/Excel/index.php%3fr=person/default/person_detail/&amp;pcucode=p.HOSPCODE=13874&amp;discharge=p.TYPEAREA%20NOT%20IN%20(%221%22,%222%22,%223%22,%224%22,%225%22)&amp;startdate=2015-10-01" TargetMode="External"/><Relationship Id="rId184" Type="http://schemas.openxmlformats.org/officeDocument/2006/relationships/hyperlink" Target="../../Users/hunsa_000/AppData/Roaming/Microsoft/Excel/zone1/index.php%3fr=person/default/person_detail/&amp;pcucode=p.HOSPCODE=03571&amp;discharge=p.DISCHARGE%20=%20%223%22&amp;startdate=2015-10-01" TargetMode="External"/><Relationship Id="rId391" Type="http://schemas.openxmlformats.org/officeDocument/2006/relationships/hyperlink" Target="../../Users/hunsa_000/AppData/Roaming/Microsoft/Excel/zone1/index.php%3fr=person/default/person_detail/&amp;pcucode=p.HOSPCODE=03585&amp;discharge=p.DISCHARGE%20LIKE%20%22%25%25%22&amp;startdate=2015-10-01" TargetMode="External"/><Relationship Id="rId1908" Type="http://schemas.openxmlformats.org/officeDocument/2006/relationships/hyperlink" Target="../../Users/hunsa_000/AppData/Roaming/Microsoft/Excel/index.php%3fr=person/default/person_detail/&amp;pcucode=p.HOSPCODE=03594&amp;discharge=p.DISCHARGE%20=%20%222%22&amp;startdate=2015-10-01" TargetMode="External"/><Relationship Id="rId2072" Type="http://schemas.openxmlformats.org/officeDocument/2006/relationships/hyperlink" Target="../../Users/hunsa_000/AppData/Roaming/Microsoft/Excel/index.php%3fr=person/default/person_detail/&amp;pcucode=p.HOSPCODE=03660&amp;discharge=p.DISCHARGE=%221%22&amp;startdate=2015-10-01" TargetMode="External"/><Relationship Id="rId3123" Type="http://schemas.openxmlformats.org/officeDocument/2006/relationships/hyperlink" Target="../../Users/hunsa_000/AppData/Roaming/Microsoft/Excel/index.php%3fr=person/default/person_detail/&amp;pcucode=p.HOSPCODE=03557&amp;discharge=p.DISCHARGE%20=%20%222%22&amp;startdate=2015-10-01" TargetMode="External"/><Relationship Id="rId4521" Type="http://schemas.openxmlformats.org/officeDocument/2006/relationships/hyperlink" Target="../../Users/hunsa_000/AppData/Roaming/Microsoft/Excel/index.php%3fr=person/default/person_detail/&amp;pcucode=p.HOSPCODE=03600&amp;discharge=p.DISCHARGE%20IS%20NULL&amp;startdate=2015-10-01" TargetMode="External"/><Relationship Id="rId251" Type="http://schemas.openxmlformats.org/officeDocument/2006/relationships/hyperlink" Target="../../Users/hunsa_000/AppData/Roaming/Microsoft/Excel/zone1/index.php%3fr=person/default/person_detail/&amp;pcucode=p.HOSPCODE=03575&amp;discharge=p.TYPEAREA%20=%20%225%22&amp;startdate=2015-10-01" TargetMode="External"/><Relationship Id="rId3330" Type="http://schemas.openxmlformats.org/officeDocument/2006/relationships/hyperlink" Target="../../Users/hunsa_000/AppData/Roaming/Microsoft/Excel/index.php%3fr=person/default/person_duplicate/&amp;pcucode=23795" TargetMode="External"/><Relationship Id="rId5088" Type="http://schemas.openxmlformats.org/officeDocument/2006/relationships/hyperlink" Target="../../Users/hunsa_000/AppData/Roaming/Microsoft/Excel/index.php%3fr=person/default/person_detail/&amp;pcucode=p.HOSPCODE=03630&amp;discharge=p.DISCHARGE%20=%20%222%22&amp;startdate=2015-10-01" TargetMode="External"/><Relationship Id="rId2889" Type="http://schemas.openxmlformats.org/officeDocument/2006/relationships/hyperlink" Target="../../Users/hunsa_000/AppData/Roaming/Microsoft/Excel/index.php%3fr=person/default/person_detail/&amp;pcucode=p.HOSPCODE=03547&amp;discharge=p.TYPEAREA%20=%20%223%22&amp;startdate=2015-10-01" TargetMode="External"/><Relationship Id="rId5295" Type="http://schemas.openxmlformats.org/officeDocument/2006/relationships/hyperlink" Target="../../Users/hunsa_000/AppData/Roaming/Microsoft/Excel/index.php%3fr=person/default/person_duplicate/&amp;pcucode=03636" TargetMode="External"/><Relationship Id="rId111" Type="http://schemas.openxmlformats.org/officeDocument/2006/relationships/hyperlink" Target="../../Users/hunsa_000/AppData/Roaming/Microsoft/Excel/zone1/index.php%3fr=person/default/person_detail/&amp;pcucode=p.HOSPCODE=03566&amp;discharge=p.DISCHARGE%20IS%20NULL&amp;startdate=2015-10-01" TargetMode="External"/><Relationship Id="rId1698" Type="http://schemas.openxmlformats.org/officeDocument/2006/relationships/hyperlink" Target="../../Users/hunsa_000/AppData/Roaming/Microsoft/Excel/index.php%3fr=person/default/person_detail/&amp;pcucode=p.HOSPCODE=03685&amp;discharge=p.DISCHARGE%20=%20%222%22&amp;startdate=2015-10-01" TargetMode="External"/><Relationship Id="rId2749" Type="http://schemas.openxmlformats.org/officeDocument/2006/relationships/hyperlink" Target="../../Users/hunsa_000/AppData/Roaming/Microsoft/Excel/index.php%3fr=person/default/person_detail/&amp;pcucode=p.HOSPCODE=10944&amp;discharge=p.DISCHARGE%20=%20%223%22&amp;startdate=2015-10-01" TargetMode="External"/><Relationship Id="rId2956" Type="http://schemas.openxmlformats.org/officeDocument/2006/relationships/hyperlink" Target="../../Users/hunsa_000/AppData/Roaming/Microsoft/Excel/index.php%3fr=person/default/person_detail/&amp;pcucode=p.HOSPCODE=10224&amp;discharge=p.DISCHARGE%20LIKE%20%22%25%25%22&amp;startdate=2015-10-01" TargetMode="External"/><Relationship Id="rId5155" Type="http://schemas.openxmlformats.org/officeDocument/2006/relationships/hyperlink" Target="../../Users/hunsa_000/AppData/Roaming/Microsoft/Excel/index.php%3fr=person/default/person_detail/&amp;pcucode=p.HOSPCODE=03817&amp;discharge=p.TYPEAREA%20=%20%224%22&amp;startdate=2015-10-01" TargetMode="External"/><Relationship Id="rId5362" Type="http://schemas.openxmlformats.org/officeDocument/2006/relationships/hyperlink" Target="../../Users/hunsa_000/AppData/Roaming/Microsoft/Excel/index.php%3fr=person/default/person_detail/&amp;pcucode=p.HOSPCODE=10229&amp;discharge=p.TYPEAREA%20=%20%221%22&amp;startdate=2015-10-01" TargetMode="External"/><Relationship Id="rId928" Type="http://schemas.openxmlformats.org/officeDocument/2006/relationships/hyperlink" Target="../../Users/hunsa_000/AppData/Roaming/Microsoft/Excel/index.php%3fr=person/default/person_detail/&amp;pcucode=p.HOSPCODE=03704&amp;startdate=2015-10-01&amp;discharge=%20p.DISCHARGE%20=%20%229%22" TargetMode="External"/><Relationship Id="rId1558" Type="http://schemas.openxmlformats.org/officeDocument/2006/relationships/hyperlink" Target="../../Users/hunsa_000/AppData/Roaming/Microsoft/Excel/index.php%3fr=person/default/person_detail/&amp;pcucode=p.HOSPCODE=14251&amp;startdate=2015-10-01&amp;discharge=%20p.DISCHARGE%20=%20%229%22" TargetMode="External"/><Relationship Id="rId1765" Type="http://schemas.openxmlformats.org/officeDocument/2006/relationships/hyperlink" Target="../../Users/hunsa_000/AppData/Roaming/Microsoft/Excel/index.php%3fr=person/default/person_detail/&amp;pcucode=p.HOSPCODE=03689&amp;discharge=p.TYPEAREA%20=%20%224%22&amp;startdate=2015-10-01" TargetMode="External"/><Relationship Id="rId2609" Type="http://schemas.openxmlformats.org/officeDocument/2006/relationships/hyperlink" Target="../../Users/hunsa_000/AppData/Roaming/Microsoft/Excel/index.php%3fr=person/default/person_detail/&amp;pcucode=p.HOSPCODE=99806&amp;startdate=2015-10-01&amp;discharge=p.TYPEAREA%20IN(%20%221%22,%20%223%22%20)%20AND%20p.DISCHARGE%20=%20%229%22" TargetMode="External"/><Relationship Id="rId4171" Type="http://schemas.openxmlformats.org/officeDocument/2006/relationships/hyperlink" Target="../../Users/hunsa_000/AppData/Roaming/Microsoft/Excel/index.php%3fr=person/default/person_detail/&amp;pcucode=p.HOSPCODE=03770&amp;discharge=p.DISCHARGE%20LIKE%20%22%25%25%22&amp;startdate=2015-10-01" TargetMode="External"/><Relationship Id="rId5015" Type="http://schemas.openxmlformats.org/officeDocument/2006/relationships/hyperlink" Target="../../Users/hunsa_000/AppData/Roaming/Microsoft/Excel/index.php%3fr=person/default/person_detail/&amp;pcucode=p.HOSPCODE=10948&amp;discharge=p.DISCHARGE%20=%20%229%22&amp;startdate=2015-10-01" TargetMode="External"/><Relationship Id="rId5222" Type="http://schemas.openxmlformats.org/officeDocument/2006/relationships/hyperlink" Target="../../Users/hunsa_000/AppData/Roaming/Microsoft/Excel/index.php%3fr=person/default/person_detail/&amp;pcucode=p.HOSPCODE=03818&amp;discharge=p.DISCHARGE=%221%22&amp;startdate=2015-10-01" TargetMode="External"/><Relationship Id="rId57" Type="http://schemas.openxmlformats.org/officeDocument/2006/relationships/hyperlink" Target="../../Users/hunsa_000/AppData/Roaming/Microsoft/Excel/zone1/index.php%3fr=person/default/person_detail/&amp;pcucode=p.HOSPCODE=77733&amp;discharge=p.TYPEAREA%20NOT%20IN%20(%221%22,%222%22,%223%22,%224%22,%225%22)&amp;startdate=2015-10-01" TargetMode="External"/><Relationship Id="rId1418" Type="http://schemas.openxmlformats.org/officeDocument/2006/relationships/hyperlink" Target="../../Users/hunsa_000/AppData/Roaming/Microsoft/Excel/index.php%3fr=person/default/person_detail/&amp;pcucode=p.HOSPCODE=03536&amp;discharge=p.TYPEAREA%20=%20%222%22&amp;startdate=2015-10-01" TargetMode="External"/><Relationship Id="rId1972" Type="http://schemas.openxmlformats.org/officeDocument/2006/relationships/hyperlink" Target="../../Users/hunsa_000/AppData/Roaming/Microsoft/Excel/index.php%3fr=person/default/person_detail/&amp;pcucode=p.HOSPCODE=03598&amp;discharge=p.TYPEAREA%20=%20%221%22&amp;startdate=2015-10-01" TargetMode="External"/><Relationship Id="rId2816" Type="http://schemas.openxmlformats.org/officeDocument/2006/relationships/hyperlink" Target="../../Users/hunsa_000/AppData/Roaming/Microsoft/Excel/index.php%3fr=person/default/person_detail/&amp;pcucode=p.HOSPCODE=03542&amp;discharge=p.TYPEAREA%20=%20%225%22&amp;startdate=2015-10-01" TargetMode="External"/><Relationship Id="rId4031" Type="http://schemas.openxmlformats.org/officeDocument/2006/relationships/hyperlink" Target="../../Users/hunsa_000/AppData/Roaming/Microsoft/Excel/index.php%3fr=person/default/person_detail/&amp;pcucode=p.HOSPCODE=03814&amp;discharge=p.TYPEAREA%20=%20%225%22&amp;startdate=2015-10-01" TargetMode="External"/><Relationship Id="rId1625" Type="http://schemas.openxmlformats.org/officeDocument/2006/relationships/hyperlink" Target="../../Users/hunsa_000/AppData/Roaming/Microsoft/Excel/index.php%3fr=person/default/person_detail/&amp;pcucode=p.HOSPCODE=03809&amp;discharge=p.DISCHARGE%20=%20%229%22&amp;startdate=2015-10-01" TargetMode="External"/><Relationship Id="rId1832" Type="http://schemas.openxmlformats.org/officeDocument/2006/relationships/hyperlink" Target="../../Users/hunsa_000/AppData/Roaming/Microsoft/Excel/index.php%3fr=person/default/person_detail/&amp;pcucode=p.HOSPCODE=99815&amp;discharge=p.DISCHARGE=%221%22&amp;startdate=2015-10-01" TargetMode="External"/><Relationship Id="rId4988" Type="http://schemas.openxmlformats.org/officeDocument/2006/relationships/hyperlink" Target="../../Users/hunsa_000/AppData/Roaming/Microsoft/Excel/index.php%3fr=person/default/person_detail/&amp;pcucode=p.HOSPCODE=03795&amp;discharge=p.TYPEAREA%20=%20%222%22&amp;startdate=2015-10-01" TargetMode="External"/><Relationship Id="rId3797" Type="http://schemas.openxmlformats.org/officeDocument/2006/relationships/hyperlink" Target="../../Users/hunsa_000/AppData/Roaming/Microsoft/Excel/index.php%3fr=person/default/person_detail/&amp;pcucode=p.HOSPCODE=10954&amp;discharge=p.DISCHARGE=%221%22&amp;startdate=2015-10-01" TargetMode="External"/><Relationship Id="rId4848" Type="http://schemas.openxmlformats.org/officeDocument/2006/relationships/hyperlink" Target="../../Users/hunsa_000/AppData/Roaming/Microsoft/Excel/index.php%3fr=person/default/person_detail/&amp;pcucode=p.HOSPCODE=03623&amp;discharge=p.DISCHARGE%20=%20%222%22&amp;startdate=2015-10-01" TargetMode="External"/><Relationship Id="rId2399" Type="http://schemas.openxmlformats.org/officeDocument/2006/relationships/hyperlink" Target="../../Users/hunsa_000/AppData/Roaming/Microsoft/Excel/index.php%3fr=person/default/person_detail/&amp;pcucode=p.HOSPCODE=03680&amp;startdate=2015-10-01&amp;discharge=p.TYPEAREA%20IN(%20%221%22,%20%223%22%20)%20AND%20p.DISCHARGE%20=%20%229%22" TargetMode="External"/><Relationship Id="rId3657" Type="http://schemas.openxmlformats.org/officeDocument/2006/relationships/hyperlink" Target="../../Users/hunsa_000/AppData/Roaming/Microsoft/Excel/index.php%3fr=person/default/person_detail/&amp;pcucode=p.HOSPCODE=23573&amp;discharge=p.TYPEAREA%20NOT%20IN%20(%221%22,%222%22,%223%22,%224%22,%225%22)&amp;startdate=2015-10-01" TargetMode="External"/><Relationship Id="rId3864" Type="http://schemas.openxmlformats.org/officeDocument/2006/relationships/hyperlink" Target="../../Users/hunsa_000/AppData/Roaming/Microsoft/Excel/index.php%3fr=person/default/person_detail/&amp;pcucode=p.HOSPCODE=14832&amp;discharge=p.TYPEAREA%20=%20%223%22&amp;startdate=2015-10-01" TargetMode="External"/><Relationship Id="rId4708" Type="http://schemas.openxmlformats.org/officeDocument/2006/relationships/hyperlink" Target="../../Users/hunsa_000/AppData/Roaming/Microsoft/Excel/index.php%3fr=person/default/person_detail/&amp;pcucode=p.HOSPCODE=03613&amp;startdate=2015-10-01&amp;discharge=%20p.DISCHARGE%20=%20%229%22" TargetMode="External"/><Relationship Id="rId4915" Type="http://schemas.openxmlformats.org/officeDocument/2006/relationships/hyperlink" Target="../../Users/hunsa_000/AppData/Roaming/Microsoft/Excel/index.php%3fr=person/default/person_detail/&amp;pcucode=p.HOSPCODE=03792&amp;discharge=p.TYPEAREA%20=%20%224%22&amp;startdate=2015-10-01" TargetMode="External"/><Relationship Id="rId578" Type="http://schemas.openxmlformats.org/officeDocument/2006/relationships/hyperlink" Target="../../Users/hunsa_000/AppData/Roaming/Microsoft/Excel/index.php%3fr=person/default/person_detail/&amp;pcucode=p.HOSPCODE=03751&amp;discharge=p.TYPEAREA%20=%20%222%22&amp;startdate=2015-10-01" TargetMode="External"/><Relationship Id="rId785" Type="http://schemas.openxmlformats.org/officeDocument/2006/relationships/hyperlink" Target="../../Users/hunsa_000/AppData/Roaming/Microsoft/Excel/index.php%3fr=person/default/person_detail/&amp;pcucode=p.HOSPCODE=03695&amp;discharge=p.DISCHARGE%20=%20%229%22&amp;startdate=2015-10-01" TargetMode="External"/><Relationship Id="rId992" Type="http://schemas.openxmlformats.org/officeDocument/2006/relationships/hyperlink" Target="../../Users/hunsa_000/AppData/Roaming/Microsoft/Excel/index.php%3fr=person/default/person_detail/&amp;pcucode=p.HOSPCODE=03709&amp;discharge=p.DISCHARGE=%221%22&amp;startdate=2015-10-01" TargetMode="External"/><Relationship Id="rId2259" Type="http://schemas.openxmlformats.org/officeDocument/2006/relationships/hyperlink" Target="../../Users/hunsa_000/AppData/Roaming/Microsoft/Excel/index.php%3fr=person/default/person_detail/&amp;pcucode=p.HOSPCODE=03671&amp;discharge=p.TYPEAREA%20=%20%223%22&amp;startdate=2015-10-01" TargetMode="External"/><Relationship Id="rId2466" Type="http://schemas.openxmlformats.org/officeDocument/2006/relationships/hyperlink" Target="../../Users/hunsa_000/AppData/Roaming/Microsoft/Excel/index.php%3fr=person/default/person_detail/&amp;pcucode=p.HOSPCODE=03801&amp;discharge=p.DISCHARGE%20IS%20NULL&amp;startdate=2015-10-01" TargetMode="External"/><Relationship Id="rId2673" Type="http://schemas.openxmlformats.org/officeDocument/2006/relationships/hyperlink" Target="../../Users/hunsa_000/AppData/Roaming/Microsoft/Excel/index.php%3fr=person/default/person_detail/&amp;pcucode=p.HOSPCODE=03763&amp;discharge=p.DISCHARGE%20=%20%222%22&amp;startdate=2015-10-01" TargetMode="External"/><Relationship Id="rId2880" Type="http://schemas.openxmlformats.org/officeDocument/2006/relationships/hyperlink" Target="../../Users/hunsa_000/AppData/Roaming/Microsoft/Excel/index.php%3fr=person/default/person_duplicate/&amp;pcucode=03546" TargetMode="External"/><Relationship Id="rId3517" Type="http://schemas.openxmlformats.org/officeDocument/2006/relationships/hyperlink" Target="../../Users/hunsa_000/AppData/Roaming/Microsoft/Excel/index.php%3fr=person/default/person_detail/&amp;pcucode=p.HOSPCODE=03744&amp;discharge=p.TYPEAREA%20=%20%221%22&amp;startdate=2015-10-01" TargetMode="External"/><Relationship Id="rId3724" Type="http://schemas.openxmlformats.org/officeDocument/2006/relationships/hyperlink" Target="../../Users/hunsa_000/AppData/Roaming/Microsoft/Excel/index.php%3fr=person/default/person_detail/&amp;pcucode=p.HOSPCODE=03717&amp;discharge=p.DISCHARGE%20=%20%223%22&amp;startdate=2015-10-01" TargetMode="External"/><Relationship Id="rId3931" Type="http://schemas.openxmlformats.org/officeDocument/2006/relationships/hyperlink" Target="../../Users/hunsa_000/AppData/Roaming/Microsoft/Excel/index.php%3fr=person/default/person_detail/&amp;pcucode=p.HOSPCODE=03728&amp;discharge=p.DISCHARGE%20LIKE%20%22%25%25%22&amp;startdate=2015-10-01" TargetMode="External"/><Relationship Id="rId438" Type="http://schemas.openxmlformats.org/officeDocument/2006/relationships/hyperlink" Target="../../Users/hunsa_000/AppData/Roaming/Microsoft/Excel/zone1/index.php%3fr=person/default/person_detail/&amp;pcucode=p.HOSPCODE=03587&amp;discharge=p.DISCHARGE%20=%20%222%22&amp;startdate=2015-10-01" TargetMode="External"/><Relationship Id="rId645" Type="http://schemas.openxmlformats.org/officeDocument/2006/relationships/hyperlink" Target="../../Users/hunsa_000/AppData/Roaming/Microsoft/Excel/index.php%3fr=person/default/person_duplicate/&amp;pcucode=03753" TargetMode="External"/><Relationship Id="rId852" Type="http://schemas.openxmlformats.org/officeDocument/2006/relationships/hyperlink" Target="../../Users/hunsa_000/AppData/Roaming/Microsoft/Excel/index.php%3fr=person/default/person_detail/&amp;pcucode=p.HOSPCODE=03699&amp;discharge=p.TYPEAREA%20NOT%20IN%20(%221%22,%222%22,%223%22,%224%22,%225%22)&amp;startdate=2015-10-01" TargetMode="External"/><Relationship Id="rId1068" Type="http://schemas.openxmlformats.org/officeDocument/2006/relationships/hyperlink" Target="../../Users/hunsa_000/AppData/Roaming/Microsoft/Excel/index.php%3fr=person/default/person_detail/&amp;pcucode=p.HOSPCODE=03714&amp;discharge=p.DISCHARGE%20=%20%222%22&amp;startdate=2015-10-01" TargetMode="External"/><Relationship Id="rId1275" Type="http://schemas.openxmlformats.org/officeDocument/2006/relationships/hyperlink" Target="../../Users/hunsa_000/AppData/Roaming/Microsoft/Excel/index.php%3fr=person/default/person_duplicate/&amp;pcucode=03527" TargetMode="External"/><Relationship Id="rId1482" Type="http://schemas.openxmlformats.org/officeDocument/2006/relationships/hyperlink" Target="../../Users/hunsa_000/AppData/Roaming/Microsoft/Excel/index.php%3fr=person/default/person_detail/&amp;pcucode=p.HOSPCODE=77672&amp;discharge=p.TYPEAREA%20NOT%20IN%20(%221%22,%222%22,%223%22,%224%22,%225%22)&amp;startdate=2015-10-01" TargetMode="External"/><Relationship Id="rId2119" Type="http://schemas.openxmlformats.org/officeDocument/2006/relationships/hyperlink" Target="../../Users/hunsa_000/AppData/Roaming/Microsoft/Excel/index.php%3fr=person/default/person_detail/&amp;pcucode=p.HOSPCODE=28829&amp;discharge=p.DISCHARGE%20=%20%223%22&amp;startdate=2015-10-01" TargetMode="External"/><Relationship Id="rId2326" Type="http://schemas.openxmlformats.org/officeDocument/2006/relationships/hyperlink" Target="../../Users/hunsa_000/AppData/Roaming/Microsoft/Excel/index.php%3fr=person/default/person_detail/&amp;pcucode=p.HOSPCODE=03676&amp;discharge=p.DISCHARGE%20LIKE%20%22%25%25%22&amp;startdate=2015-10-01" TargetMode="External"/><Relationship Id="rId2533" Type="http://schemas.openxmlformats.org/officeDocument/2006/relationships/hyperlink" Target="../../Users/hunsa_000/AppData/Roaming/Microsoft/Excel/index.php%3fr=person/default/person_detail/&amp;pcucode=p.HOSPCODE=03804&amp;startdate=2015-10-01&amp;discharge=%20p.DISCHARGE%20=%20%229%22" TargetMode="External"/><Relationship Id="rId2740" Type="http://schemas.openxmlformats.org/officeDocument/2006/relationships/hyperlink" Target="../../Users/hunsa_000/AppData/Roaming/Microsoft/Excel/index.php%3fr=person/default/person_detail/&amp;pcucode=p.HOSPCODE=03766&amp;discharge=p.TYPEAREA%20=%20%224%22&amp;startdate=2015-10-01" TargetMode="External"/><Relationship Id="rId5689" Type="http://schemas.openxmlformats.org/officeDocument/2006/relationships/hyperlink" Target="../../Users/hunsa_000/AppData/Roaming/Microsoft/Excel/index.php%3fr=person/default/person_detail/&amp;pcucode=p.HOSPCODE=03654&amp;discharge=p.DISCHARGE%20=%20%223%22&amp;startdate=2015-10-01" TargetMode="External"/><Relationship Id="rId505" Type="http://schemas.openxmlformats.org/officeDocument/2006/relationships/hyperlink" Target="../../Users/hunsa_000/AppData/Roaming/Microsoft/Excel/index.php%3fr=person/default/person_detail/&amp;pcucode=p.HOSPCODE=10960&amp;discharge=p.TYPEAREA%20=%20%224%22&amp;startdate=2015-10-01" TargetMode="External"/><Relationship Id="rId712" Type="http://schemas.openxmlformats.org/officeDocument/2006/relationships/hyperlink" Target="../../Users/hunsa_000/AppData/Roaming/Microsoft/Excel/index.php%3fr=person/default/person_detail/&amp;pcucode=p.HOSPCODE=10953&amp;discharge=p.TYPEAREA%20=%20%221%22&amp;startdate=2015-10-01" TargetMode="External"/><Relationship Id="rId1135" Type="http://schemas.openxmlformats.org/officeDocument/2006/relationships/hyperlink" Target="../../Users/hunsa_000/AppData/Roaming/Microsoft/Excel/index.php%3fr=person/default/person_detail/&amp;pcucode=p.HOSPCODE=14423&amp;discharge=p.TYPEAREA%20=%20%224%22&amp;startdate=2015-10-01" TargetMode="External"/><Relationship Id="rId1342" Type="http://schemas.openxmlformats.org/officeDocument/2006/relationships/hyperlink" Target="../../Users/hunsa_000/AppData/Roaming/Microsoft/Excel/index.php%3fr=person/default/person_detail/&amp;pcucode=p.HOSPCODE=23161&amp;discharge=p.TYPEAREA%20=%20%221%22&amp;startdate=2015-10-01" TargetMode="External"/><Relationship Id="rId4498" Type="http://schemas.openxmlformats.org/officeDocument/2006/relationships/hyperlink" Target="../../Users/hunsa_000/AppData/Roaming/Microsoft/Excel/index.php%3fr=person/default/person_detail/&amp;pcucode=p.HOSPCODE=23788&amp;startdate=2015-10-01&amp;discharge=%20p.DISCHARGE%20=%20%229%22" TargetMode="External"/><Relationship Id="rId5549" Type="http://schemas.openxmlformats.org/officeDocument/2006/relationships/hyperlink" Target="../../Users/hunsa_000/AppData/Roaming/Microsoft/Excel/index.php%3fr=person/default/person_detail/&amp;pcucode=p.HOSPCODE=03645&amp;startdate=2015-10-01&amp;discharge=p.TYPEAREA%20IN(%20%221%22,%20%223%22%20)%20AND%20p.DISCHARGE%20=%20%229%22" TargetMode="External"/><Relationship Id="rId1202" Type="http://schemas.openxmlformats.org/officeDocument/2006/relationships/hyperlink" Target="../../Users/hunsa_000/AppData/Roaming/Microsoft/Excel/index.php%3fr=person/default/person_detail/&amp;pcucode=p.HOSPCODE=23214&amp;discharge=p.DISCHARGE=%221%22&amp;startdate=2015-10-01" TargetMode="External"/><Relationship Id="rId2600" Type="http://schemas.openxmlformats.org/officeDocument/2006/relationships/hyperlink" Target="../../Users/hunsa_000/AppData/Roaming/Microsoft/Excel/index.php%3fr=person/default/person_detail/&amp;pcucode=p.HOSPCODE=99806&amp;discharge=p.DISCHARGE%20=%20%229%22&amp;startdate=2015-10-01" TargetMode="External"/><Relationship Id="rId4358" Type="http://schemas.openxmlformats.org/officeDocument/2006/relationships/hyperlink" Target="../../Users/hunsa_000/AppData/Roaming/Microsoft/Excel/index.php%3fr=person/default/person_detail/&amp;pcucode=p.HOSPCODE=10961&amp;discharge=p.TYPEAREA%20=%20%222%22&amp;startdate=2015-10-01" TargetMode="External"/><Relationship Id="rId5409" Type="http://schemas.openxmlformats.org/officeDocument/2006/relationships/hyperlink" Target="../../Users/hunsa_000/AppData/Roaming/Microsoft/Excel/index.php%3fr=person/default/person_detail/&amp;pcucode=p.HOSPCODE=10949&amp;discharge=p.TYPEAREA%20=%20%223%22&amp;startdate=2015-10-01" TargetMode="External"/><Relationship Id="rId3167" Type="http://schemas.openxmlformats.org/officeDocument/2006/relationships/hyperlink" Target="../../Users/hunsa_000/AppData/Roaming/Microsoft/Excel/index.php%3fr=person/default/person_detail/&amp;pcucode=p.HOSPCODE=03559&amp;discharge=p.DISCHARGE=%221%22&amp;startdate=2015-10-01" TargetMode="External"/><Relationship Id="rId4565" Type="http://schemas.openxmlformats.org/officeDocument/2006/relationships/hyperlink" Target="../../Users/hunsa_000/AppData/Roaming/Microsoft/Excel/index.php%3fr=person/default/person_detail/&amp;pcucode=p.HOSPCODE=03603&amp;discharge=p.DISCHARGE%20=%20%229%22&amp;startdate=2015-10-01" TargetMode="External"/><Relationship Id="rId4772" Type="http://schemas.openxmlformats.org/officeDocument/2006/relationships/hyperlink" Target="../../Users/hunsa_000/AppData/Roaming/Microsoft/Excel/index.php%3fr=person/default/person_detail/&amp;pcucode=p.HOSPCODE=03618&amp;discharge=p.DISCHARGE=%221%22&amp;startdate=2015-10-01" TargetMode="External"/><Relationship Id="rId5616" Type="http://schemas.openxmlformats.org/officeDocument/2006/relationships/hyperlink" Target="../../Users/hunsa_000/AppData/Roaming/Microsoft/Excel/index.php%3fr=person/default/person_detail/&amp;pcucode=p.HOSPCODE=13873&amp;discharge=p.DISCHARGE%20IS%20NULL&amp;startdate=2015-10-01" TargetMode="External"/><Relationship Id="rId295" Type="http://schemas.openxmlformats.org/officeDocument/2006/relationships/hyperlink" Target="../../Users/hunsa_000/AppData/Roaming/Microsoft/Excel/zone1/index.php%3fr=person/default/person_detail/&amp;pcucode=p.HOSPCODE=03578&amp;discharge=p.TYPEAREA%20=%20%224%22&amp;startdate=2015-10-01" TargetMode="External"/><Relationship Id="rId3374" Type="http://schemas.openxmlformats.org/officeDocument/2006/relationships/hyperlink" Target="../../Users/hunsa_000/AppData/Roaming/Microsoft/Excel/index.php%3fr=person/default/person_detail/&amp;pcucode=p.HOSPCODE=03734&amp;startdate=2015-10-01&amp;discharge=p.TYPEAREA%20IN(%20%221%22,%20%223%22%20)%20AND%20p.DISCHARGE%20=%20%229%22" TargetMode="External"/><Relationship Id="rId3581" Type="http://schemas.openxmlformats.org/officeDocument/2006/relationships/hyperlink" Target="../../Users/hunsa_000/AppData/Roaming/Microsoft/Excel/index.php%3fr=person/default/person_detail/&amp;pcucode=p.HOSPCODE=03748&amp;discharge=p.TYPEAREA%20=%20%225%22&amp;startdate=2015-10-01" TargetMode="External"/><Relationship Id="rId4218" Type="http://schemas.openxmlformats.org/officeDocument/2006/relationships/hyperlink" Target="../../Users/hunsa_000/AppData/Roaming/Microsoft/Excel/index.php%3fr=person/default/person_detail/&amp;pcucode=p.HOSPCODE=03773&amp;discharge=p.DISCHARGE%20=%20%222%22&amp;startdate=2015-10-01" TargetMode="External"/><Relationship Id="rId4425" Type="http://schemas.openxmlformats.org/officeDocument/2006/relationships/hyperlink" Target="../../Users/hunsa_000/AppData/Roaming/Microsoft/Excel/index.php%3fr=person/default/person_duplicate/&amp;pcucode=03789" TargetMode="External"/><Relationship Id="rId4632" Type="http://schemas.openxmlformats.org/officeDocument/2006/relationships/hyperlink" Target="../../Users/hunsa_000/AppData/Roaming/Microsoft/Excel/index.php%3fr=person/default/person_detail/&amp;pcucode=p.HOSPCODE=03607&amp;discharge=p.TYPEAREA%20NOT%20IN%20(%221%22,%222%22,%223%22,%224%22,%225%22)&amp;startdate=2015-10-01" TargetMode="External"/><Relationship Id="rId2183" Type="http://schemas.openxmlformats.org/officeDocument/2006/relationships/hyperlink" Target="../../Users/hunsa_000/AppData/Roaming/Microsoft/Excel/index.php%3fr=person/default/person_detail/&amp;pcucode=p.HOSPCODE=14256&amp;discharge=p.TYPEAREA%20=%20%222%22&amp;startdate=2015-10-01" TargetMode="External"/><Relationship Id="rId2390" Type="http://schemas.openxmlformats.org/officeDocument/2006/relationships/hyperlink" Target="../../Users/hunsa_000/AppData/Roaming/Microsoft/Excel/index.php%3fr=person/default/person_detail/&amp;pcucode=p.HOSPCODE=03680&amp;discharge=p.DISCHARGE%20=%20%229%22&amp;startdate=2015-10-01" TargetMode="External"/><Relationship Id="rId3027" Type="http://schemas.openxmlformats.org/officeDocument/2006/relationships/hyperlink" Target="../../Users/hunsa_000/AppData/Roaming/Microsoft/Excel/index.php%3fr=person/default/person_detail/&amp;pcucode=p.HOSPCODE=03553&amp;discharge=p.TYPEAREA%20NOT%20IN%20(%221%22,%222%22,%223%22,%224%22,%225%22)&amp;startdate=2015-10-01" TargetMode="External"/><Relationship Id="rId3234" Type="http://schemas.openxmlformats.org/officeDocument/2006/relationships/hyperlink" Target="../../Users/hunsa_000/AppData/Roaming/Microsoft/Excel/index.php%3fr=person/default/person_detail/&amp;pcucode=p.HOSPCODE=03796&amp;discharge=p.TYPEAREA%20=%20%223%22&amp;startdate=2015-10-01" TargetMode="External"/><Relationship Id="rId3441" Type="http://schemas.openxmlformats.org/officeDocument/2006/relationships/hyperlink" Target="../../Users/hunsa_000/AppData/Roaming/Microsoft/Excel/index.php%3fr=person/default/person_detail/&amp;pcucode=p.HOSPCODE=03739&amp;discharge=p.DISCHARGE%20IS%20NULL&amp;startdate=2015-10-01" TargetMode="External"/><Relationship Id="rId155" Type="http://schemas.openxmlformats.org/officeDocument/2006/relationships/hyperlink" Target="../../Users/hunsa_000/AppData/Roaming/Microsoft/Excel/zone1/index.php%3fr=person/default/person_detail/&amp;pcucode=p.HOSPCODE=03569&amp;discharge=p.DISCHARGE%20=%20%229%22&amp;startdate=2015-10-01" TargetMode="External"/><Relationship Id="rId362" Type="http://schemas.openxmlformats.org/officeDocument/2006/relationships/hyperlink" Target="../../Users/hunsa_000/AppData/Roaming/Microsoft/Excel/zone1/index.php%3fr=person/default/person_detail/&amp;pcucode=p.HOSPCODE=03583&amp;discharge=p.DISCHARGE=%221%22&amp;startdate=2015-10-01" TargetMode="External"/><Relationship Id="rId2043" Type="http://schemas.openxmlformats.org/officeDocument/2006/relationships/hyperlink" Target="../../Users/hunsa_000/AppData/Roaming/Microsoft/Excel/index.php%3fr=person/default/person_detail/&amp;pcucode=p.HOSPCODE=03658&amp;discharge=p.DISCHARGE%20=%20%222%22&amp;startdate=2015-10-01" TargetMode="External"/><Relationship Id="rId2250" Type="http://schemas.openxmlformats.org/officeDocument/2006/relationships/hyperlink" Target="../../Users/hunsa_000/AppData/Roaming/Microsoft/Excel/index.php%3fr=person/default/person_duplicate/&amp;pcucode=03670" TargetMode="External"/><Relationship Id="rId3301" Type="http://schemas.openxmlformats.org/officeDocument/2006/relationships/hyperlink" Target="../../Users/hunsa_000/AppData/Roaming/Microsoft/Excel/index.php%3fr=person/default/person_detail/&amp;pcucode=p.HOSPCODE=10956&amp;discharge=p.DISCHARGE%20LIKE%20%22%25%25%22&amp;startdate=2015-10-01" TargetMode="External"/><Relationship Id="rId5199" Type="http://schemas.openxmlformats.org/officeDocument/2006/relationships/hyperlink" Target="../../Users/hunsa_000/AppData/Roaming/Microsoft/Excel/index.php%3fr=person/default/person_detail/&amp;pcucode=p.HOSPCODE=03819&amp;discharge=p.TYPEAREA%20=%20%223%22&amp;startdate=2015-10-01" TargetMode="External"/><Relationship Id="rId222" Type="http://schemas.openxmlformats.org/officeDocument/2006/relationships/hyperlink" Target="../../Users/hunsa_000/AppData/Roaming/Microsoft/Excel/zone1/index.php%3fr=person/default/person_detail/&amp;pcucode=p.HOSPCODE=03573&amp;discharge=p.TYPEAREA%20NOT%20IN%20(%221%22,%222%22,%223%22,%224%22,%225%22)&amp;startdate=2015-10-01" TargetMode="External"/><Relationship Id="rId2110" Type="http://schemas.openxmlformats.org/officeDocument/2006/relationships/hyperlink" Target="../../Users/hunsa_000/AppData/Roaming/Microsoft/Excel/index.php%3fr=person/default/person_detail/&amp;pcucode=p.HOSPCODE=03662&amp;discharge=p.TYPEAREA%20=%20%224%22&amp;startdate=2015-10-01" TargetMode="External"/><Relationship Id="rId5059" Type="http://schemas.openxmlformats.org/officeDocument/2006/relationships/hyperlink" Target="../../Users/hunsa_000/AppData/Roaming/Microsoft/Excel/index.php%3fr=person/default/person_detail/&amp;pcucode=p.HOSPCODE=03628&amp;discharge=p.DISCHARGE%20=%20%223%22&amp;startdate=2015-10-01" TargetMode="External"/><Relationship Id="rId5266" Type="http://schemas.openxmlformats.org/officeDocument/2006/relationships/hyperlink" Target="../../Users/hunsa_000/AppData/Roaming/Microsoft/Excel/index.php%3fr=person/default/person_detail/&amp;pcucode=p.HOSPCODE=03635&amp;discharge=p.DISCHARGE%20LIKE%20%22%25%25%22&amp;startdate=2015-10-01" TargetMode="External"/><Relationship Id="rId5473" Type="http://schemas.openxmlformats.org/officeDocument/2006/relationships/hyperlink" Target="../../Users/hunsa_000/AppData/Roaming/Microsoft/Excel/index.php%3fr=person/default/person_detail/&amp;pcucode=p.HOSPCODE=03642&amp;startdate=2015-10-01&amp;discharge=%20p.DISCHARGE%20=%20%229%22" TargetMode="External"/><Relationship Id="rId5680" Type="http://schemas.openxmlformats.org/officeDocument/2006/relationships/hyperlink" Target="../../Users/hunsa_000/AppData/Roaming/Microsoft/Excel/index.php%3fr=person/default/person_detail/&amp;pcucode=p.HOSPCODE=03653&amp;discharge=p.TYPEAREA%20=%20%224%22&amp;startdate=2015-10-01" TargetMode="External"/><Relationship Id="rId4075" Type="http://schemas.openxmlformats.org/officeDocument/2006/relationships/hyperlink" Target="../../Users/hunsa_000/AppData/Roaming/Microsoft/Excel/index.php%3fr=person/default/person_detail/&amp;pcucode=p.HOSPCODE=03816&amp;discharge=p.TYPEAREA%20=%20%224%22&amp;startdate=2015-10-01" TargetMode="External"/><Relationship Id="rId4282" Type="http://schemas.openxmlformats.org/officeDocument/2006/relationships/hyperlink" Target="../../Users/hunsa_000/AppData/Roaming/Microsoft/Excel/index.php%3fr=person/default/person_detail/&amp;pcucode=p.HOSPCODE=03777&amp;discharge=p.TYPEAREA%20=%20%221%22&amp;startdate=2015-10-01" TargetMode="External"/><Relationship Id="rId5126" Type="http://schemas.openxmlformats.org/officeDocument/2006/relationships/hyperlink" Target="../../Users/hunsa_000/AppData/Roaming/Microsoft/Excel/index.php%3fr=person/default/person_detail/&amp;pcucode=p.HOSPCODE=03632&amp;discharge=p.TYPEAREA%20=%20%225%22&amp;startdate=2015-10-01" TargetMode="External"/><Relationship Id="rId5333" Type="http://schemas.openxmlformats.org/officeDocument/2006/relationships/hyperlink" Target="../../Users/hunsa_000/AppData/Roaming/Microsoft/Excel/index.php%3fr=person/default/person_detail/&amp;pcucode=p.HOSPCODE=03639&amp;discharge=p.TYPEAREA%20=%20%222%22&amp;startdate=2015-10-01" TargetMode="External"/><Relationship Id="rId1669" Type="http://schemas.openxmlformats.org/officeDocument/2006/relationships/hyperlink" Target="../../Users/hunsa_000/AppData/Roaming/Microsoft/Excel/index.php%3fr=person/default/person_detail/&amp;pcucode=p.HOSPCODE=10952&amp;discharge=p.DISCHARGE%20=%20%223%22&amp;startdate=2015-10-01" TargetMode="External"/><Relationship Id="rId1876" Type="http://schemas.openxmlformats.org/officeDocument/2006/relationships/hyperlink" Target="../../Users/hunsa_000/AppData/Roaming/Microsoft/Excel/index.php%3fr=person/default/person_detail/&amp;pcucode=p.HOSPCODE=03591&amp;discharge=p.DISCHARGE%20LIKE%20%22%25%25%22&amp;startdate=2015-10-01" TargetMode="External"/><Relationship Id="rId2927" Type="http://schemas.openxmlformats.org/officeDocument/2006/relationships/hyperlink" Target="../../Users/hunsa_000/AppData/Roaming/Microsoft/Excel/index.php%3fr=person/default/person_detail/&amp;pcucode=p.HOSPCODE=03550&amp;discharge=p.DISCHARGE=%221%22&amp;startdate=2015-10-01" TargetMode="External"/><Relationship Id="rId3091" Type="http://schemas.openxmlformats.org/officeDocument/2006/relationships/hyperlink" Target="../../Users/hunsa_000/AppData/Roaming/Microsoft/Excel/index.php%3fr=person/default/person_detail/&amp;pcucode=p.HOSPCODE=03555&amp;discharge=p.DISCHARGE%20LIKE%20%22%25%25%22&amp;startdate=2015-10-01" TargetMode="External"/><Relationship Id="rId4142" Type="http://schemas.openxmlformats.org/officeDocument/2006/relationships/hyperlink" Target="../../Users/hunsa_000/AppData/Roaming/Microsoft/Excel/index.php%3fr=person/default/person_detail/&amp;pcucode=p.HOSPCODE=14266&amp;discharge=p.DISCHARGE=%221%22&amp;startdate=2015-10-01" TargetMode="External"/><Relationship Id="rId5540" Type="http://schemas.openxmlformats.org/officeDocument/2006/relationships/hyperlink" Target="../../Users/hunsa_000/AppData/Roaming/Microsoft/Excel/index.php%3fr=person/default/person_detail/&amp;pcucode=p.HOSPCODE=03645&amp;discharge=p.DISCHARGE%20=%20%229%22&amp;startdate=2015-10-01" TargetMode="External"/><Relationship Id="rId1529" Type="http://schemas.openxmlformats.org/officeDocument/2006/relationships/hyperlink" Target="../../Users/hunsa_000/AppData/Roaming/Microsoft/Excel/index.php%3fr=person/default/person_detail/&amp;pcucode=p.HOSPCODE=03539&amp;startdate=2015-10-01&amp;discharge=p.TYPEAREA%20IN(%20%221%22,%20%223%22%20)%20AND%20p.DISCHARGE%20=%20%229%22" TargetMode="External"/><Relationship Id="rId1736" Type="http://schemas.openxmlformats.org/officeDocument/2006/relationships/hyperlink" Target="../../Users/hunsa_000/AppData/Roaming/Microsoft/Excel/index.php%3fr=person/default/person_detail/&amp;pcucode=p.HOSPCODE=03687&amp;discharge=p.TYPEAREA%20=%20%225%22&amp;startdate=2015-10-01" TargetMode="External"/><Relationship Id="rId1943" Type="http://schemas.openxmlformats.org/officeDocument/2006/relationships/hyperlink" Target="../../Users/hunsa_000/AppData/Roaming/Microsoft/Excel/index.php%3fr=person/default/person_detail/&amp;pcucode=p.HOSPCODE=03596&amp;discharge=p.TYPEAREA%20=%20%222%22&amp;startdate=2015-10-01" TargetMode="External"/><Relationship Id="rId5400" Type="http://schemas.openxmlformats.org/officeDocument/2006/relationships/hyperlink" Target="../../Users/hunsa_000/AppData/Roaming/Microsoft/Excel/index.php%3fr=person/default/person_duplicate/&amp;pcucode=03640" TargetMode="External"/><Relationship Id="rId28" Type="http://schemas.openxmlformats.org/officeDocument/2006/relationships/hyperlink" Target="../../Users/hunsa_000/AppData/Roaming/Microsoft/Excel/zone1/index.php%3fr=person/default/person_detail/&amp;pcucode=p.HOSPCODE=03563&amp;startdate=2015-10-01&amp;discharge=%20p.DISCHARGE%20=%20%229%22" TargetMode="External"/><Relationship Id="rId1803" Type="http://schemas.openxmlformats.org/officeDocument/2006/relationships/hyperlink" Target="../../Users/hunsa_000/AppData/Roaming/Microsoft/Excel/index.php%3fr=person/default/person_detail/&amp;pcucode=p.HOSPCODE=13875&amp;discharge=p.DISCHARGE%20=%20%222%22&amp;startdate=2015-10-01" TargetMode="External"/><Relationship Id="rId4002" Type="http://schemas.openxmlformats.org/officeDocument/2006/relationships/hyperlink" Target="../../Users/hunsa_000/AppData/Roaming/Microsoft/Excel/index.php%3fr=person/default/person_detail/&amp;pcucode=p.HOSPCODE=03812&amp;discharge=p.TYPEAREA%20NOT%20IN%20(%221%22,%222%22,%223%22,%224%22,%225%22)&amp;startdate=2015-10-01" TargetMode="External"/><Relationship Id="rId4959" Type="http://schemas.openxmlformats.org/officeDocument/2006/relationships/hyperlink" Target="../../Users/hunsa_000/AppData/Roaming/Microsoft/Excel/index.php%3fr=person/default/person_detail/&amp;pcucode=p.HOSPCODE=03793&amp;discharge=p.TYPEAREA%20=%20%223%22&amp;startdate=2015-10-01" TargetMode="External"/><Relationship Id="rId3768" Type="http://schemas.openxmlformats.org/officeDocument/2006/relationships/hyperlink" Target="../../Users/hunsa_000/AppData/Roaming/Microsoft/Excel/index.php%3fr=person/default/person_detail/&amp;pcucode=p.HOSPCODE=13877&amp;discharge=p.DISCHARGE%20=%20%222%22&amp;startdate=2015-10-01" TargetMode="External"/><Relationship Id="rId3975" Type="http://schemas.openxmlformats.org/officeDocument/2006/relationships/hyperlink" Target="../../Users/hunsa_000/AppData/Roaming/Microsoft/Excel/index.php%3fr=person/default/person_duplicate/&amp;pcucode=15078" TargetMode="External"/><Relationship Id="rId4819" Type="http://schemas.openxmlformats.org/officeDocument/2006/relationships/hyperlink" Target="../../Users/hunsa_000/AppData/Roaming/Microsoft/Excel/index.php%3fr=person/default/person_detail/&amp;pcucode=p.HOSPCODE=03621&amp;discharge=p.DISCHARGE%20=%20%223%22&amp;startdate=2015-10-01" TargetMode="External"/><Relationship Id="rId689" Type="http://schemas.openxmlformats.org/officeDocument/2006/relationships/hyperlink" Target="../../Users/hunsa_000/AppData/Roaming/Microsoft/Excel/index.php%3fr=person/default/person_detail/&amp;pcucode=p.HOSPCODE=03756&amp;startdate=2015-10-01&amp;discharge=p.TYPEAREA%20IN(%20%221%22,%20%223%22%20)%20AND%20p.DISCHARGE%20=%20%229%22" TargetMode="External"/><Relationship Id="rId896" Type="http://schemas.openxmlformats.org/officeDocument/2006/relationships/hyperlink" Target="../../Users/hunsa_000/AppData/Roaming/Microsoft/Excel/index.php%3fr=person/default/person_detail/&amp;pcucode=p.HOSPCODE=03702&amp;discharge=p.TYPEAREA%20=%20%225%22&amp;startdate=2015-10-01" TargetMode="External"/><Relationship Id="rId2577" Type="http://schemas.openxmlformats.org/officeDocument/2006/relationships/hyperlink" Target="../../Users/hunsa_000/AppData/Roaming/Microsoft/Excel/index.php%3fr=person/default/person_detail/&amp;pcucode=p.HOSPCODE=03758&amp;discharge=p.TYPEAREA%20NOT%20IN%20(%221%22,%222%22,%223%22,%224%22,%225%22)&amp;startdate=2015-10-01" TargetMode="External"/><Relationship Id="rId2784" Type="http://schemas.openxmlformats.org/officeDocument/2006/relationships/hyperlink" Target="../../Users/hunsa_000/AppData/Roaming/Microsoft/Excel/index.php%3fr=person/default/person_detail/&amp;pcucode=p.HOSPCODE=23798&amp;discharge=p.TYPEAREA%20=%20%223%22&amp;startdate=2015-10-01" TargetMode="External"/><Relationship Id="rId3628" Type="http://schemas.openxmlformats.org/officeDocument/2006/relationships/hyperlink" Target="../../Users/hunsa_000/AppData/Roaming/Microsoft/Excel/index.php%3fr=person/default/person_detail/&amp;pcucode=p.HOSPCODE=11496&amp;startdate=2015-10-01&amp;discharge=%20p.DISCHARGE%20=%20%229%22" TargetMode="External"/><Relationship Id="rId5190" Type="http://schemas.openxmlformats.org/officeDocument/2006/relationships/hyperlink" Target="../../Users/hunsa_000/AppData/Roaming/Microsoft/Excel/index.php%3fr=person/default/person_duplicate/&amp;pcucode=13881" TargetMode="External"/><Relationship Id="rId549" Type="http://schemas.openxmlformats.org/officeDocument/2006/relationships/hyperlink" Target="../../Users/hunsa_000/AppData/Roaming/Microsoft/Excel/index.php%3fr=person/default/person_detail/&amp;pcucode=p.HOSPCODE=03781&amp;discharge=p.TYPEAREA%20=%20%223%22&amp;startdate=2015-10-01" TargetMode="External"/><Relationship Id="rId756" Type="http://schemas.openxmlformats.org/officeDocument/2006/relationships/hyperlink" Target="../../Users/hunsa_000/AppData/Roaming/Microsoft/Excel/index.php%3fr=person/default/person_detail/&amp;pcucode=p.HOSPCODE=03693&amp;discharge=p.DISCHARGE%20IS%20NULL&amp;startdate=2015-10-01" TargetMode="External"/><Relationship Id="rId1179" Type="http://schemas.openxmlformats.org/officeDocument/2006/relationships/hyperlink" Target="../../Users/hunsa_000/AppData/Roaming/Microsoft/Excel/index.php%3fr=person/default/person_detail/&amp;pcucode=p.HOSPCODE=15247&amp;discharge=p.TYPEAREA%20=%20%223%22&amp;startdate=2015-10-01" TargetMode="External"/><Relationship Id="rId1386" Type="http://schemas.openxmlformats.org/officeDocument/2006/relationships/hyperlink" Target="../../Users/hunsa_000/AppData/Roaming/Microsoft/Excel/index.php%3fr=person/default/person_detail/&amp;pcucode=p.HOSPCODE=03534&amp;discharge=p.DISCHARGE%20IS%20NULL&amp;startdate=2015-10-01" TargetMode="External"/><Relationship Id="rId1593" Type="http://schemas.openxmlformats.org/officeDocument/2006/relationships/hyperlink" Target="../../Users/hunsa_000/AppData/Roaming/Microsoft/Excel/index.php%3fr=person/default/person_detail/&amp;pcucode=p.HOSPCODE=03808&amp;discharge=p.DISCHARGE%20=%20%222%22&amp;startdate=2015-10-01" TargetMode="External"/><Relationship Id="rId2437" Type="http://schemas.openxmlformats.org/officeDocument/2006/relationships/hyperlink" Target="../../Users/hunsa_000/AppData/Roaming/Microsoft/Excel/index.php%3fr=person/default/person_detail/&amp;pcucode=p.HOSPCODE=03683&amp;discharge=p.TYPEAREA%20=%20%221%22&amp;startdate=2015-10-01" TargetMode="External"/><Relationship Id="rId2991" Type="http://schemas.openxmlformats.org/officeDocument/2006/relationships/hyperlink" Target="../../Users/hunsa_000/AppData/Roaming/Microsoft/Excel/index.php%3fr=person/default/person_detail/&amp;pcucode=p.HOSPCODE=13871&amp;discharge=p.DISCHARGE%20IS%20NULL&amp;startdate=2015-10-01" TargetMode="External"/><Relationship Id="rId3835" Type="http://schemas.openxmlformats.org/officeDocument/2006/relationships/hyperlink" Target="../../Users/hunsa_000/AppData/Roaming/Microsoft/Excel/index.php%3fr=person/default/person_detail/&amp;pcucode=p.HOSPCODE=03723&amp;discharge=p.TYPEAREA%20=%20%224%22&amp;startdate=2015-10-01" TargetMode="External"/><Relationship Id="rId5050" Type="http://schemas.openxmlformats.org/officeDocument/2006/relationships/hyperlink" Target="../../Users/hunsa_000/AppData/Roaming/Microsoft/Excel/index.php%3fr=person/default/person_detail/&amp;pcucode=p.HOSPCODE=03627&amp;discharge=p.TYPEAREA%20=%20%224%22&amp;startdate=2015-10-01" TargetMode="External"/><Relationship Id="rId409" Type="http://schemas.openxmlformats.org/officeDocument/2006/relationships/hyperlink" Target="../../Users/hunsa_000/AppData/Roaming/Microsoft/Excel/zone1/index.php%3fr=person/default/person_detail/&amp;pcucode=p.HOSPCODE=03586&amp;discharge=p.DISCHARGE%20=%20%223%22&amp;startdate=2015-10-01" TargetMode="External"/><Relationship Id="rId963" Type="http://schemas.openxmlformats.org/officeDocument/2006/relationships/hyperlink" Target="../../Users/hunsa_000/AppData/Roaming/Microsoft/Excel/index.php%3fr=person/default/person_detail/&amp;pcucode=p.HOSPCODE=03707&amp;discharge=p.DISCHARGE%20=%20%222%22&amp;startdate=2015-10-01" TargetMode="External"/><Relationship Id="rId1039" Type="http://schemas.openxmlformats.org/officeDocument/2006/relationships/hyperlink" Target="../../Users/hunsa_000/AppData/Roaming/Microsoft/Excel/index.php%3fr=person/default/person_detail/&amp;pcucode=p.HOSPCODE=03712&amp;discharge=p.DISCHARGE%20=%20%223%22&amp;startdate=2015-10-01" TargetMode="External"/><Relationship Id="rId1246" Type="http://schemas.openxmlformats.org/officeDocument/2006/relationships/hyperlink" Target="../../Users/hunsa_000/AppData/Roaming/Microsoft/Excel/index.php%3fr=person/default/person_detail/&amp;pcucode=p.HOSPCODE=03526&amp;discharge=p.DISCHARGE%20LIKE%20%22%25%25%22&amp;startdate=2015-10-01" TargetMode="External"/><Relationship Id="rId2644" Type="http://schemas.openxmlformats.org/officeDocument/2006/relationships/hyperlink" Target="../../Users/hunsa_000/AppData/Roaming/Microsoft/Excel/index.php%3fr=person/default/person_detail/&amp;pcucode=p.HOSPCODE=03761&amp;discharge=p.DISCHARGE%20=%20%223%22&amp;startdate=2015-10-01" TargetMode="External"/><Relationship Id="rId2851" Type="http://schemas.openxmlformats.org/officeDocument/2006/relationships/hyperlink" Target="../../Users/hunsa_000/AppData/Roaming/Microsoft/Excel/index.php%3fr=person/default/person_detail/&amp;pcucode=p.HOSPCODE=03545&amp;discharge=p.DISCHARGE%20LIKE%20%22%25%25%22&amp;startdate=2015-10-01" TargetMode="External"/><Relationship Id="rId3902" Type="http://schemas.openxmlformats.org/officeDocument/2006/relationships/hyperlink" Target="../../Users/hunsa_000/AppData/Roaming/Microsoft/Excel/index.php%3fr=person/default/person_detail/&amp;pcucode=p.HOSPCODE=03727&amp;discharge=p.DISCHARGE=%221%22&amp;startdate=2015-10-01" TargetMode="External"/><Relationship Id="rId92" Type="http://schemas.openxmlformats.org/officeDocument/2006/relationships/hyperlink" Target="../../Users/hunsa_000/AppData/Roaming/Microsoft/Excel/zone1/index.php%3fr=person/default/person_detail/&amp;pcucode=p.HOSPCODE=14252&amp;discharge=p.DISCHARGE=%221%22&amp;startdate=2015-10-01" TargetMode="External"/><Relationship Id="rId616" Type="http://schemas.openxmlformats.org/officeDocument/2006/relationships/hyperlink" Target="../../Users/hunsa_000/AppData/Roaming/Microsoft/Excel/index.php%3fr=person/default/person_detail/&amp;pcucode=p.HOSPCODE=03752&amp;discharge=p.DISCHARGE%20LIKE%20%22%25%25%22&amp;startdate=2015-10-01" TargetMode="External"/><Relationship Id="rId823" Type="http://schemas.openxmlformats.org/officeDocument/2006/relationships/hyperlink" Target="../../Users/hunsa_000/AppData/Roaming/Microsoft/Excel/index.php%3fr=person/default/person_detail/&amp;pcucode=p.HOSPCODE=03697&amp;startdate=2015-10-01&amp;discharge=%20p.DISCHARGE%20=%20%229%22" TargetMode="External"/><Relationship Id="rId1453" Type="http://schemas.openxmlformats.org/officeDocument/2006/relationships/hyperlink" Target="../../Users/hunsa_000/AppData/Roaming/Microsoft/Excel/index.php%3fr=person/default/person_detail/&amp;pcucode=p.HOSPCODE=23749&amp;startdate=2015-10-01&amp;discharge=%20p.DISCHARGE%20=%20%229%22" TargetMode="External"/><Relationship Id="rId1660" Type="http://schemas.openxmlformats.org/officeDocument/2006/relationships/hyperlink" Target="../../Users/hunsa_000/AppData/Roaming/Microsoft/Excel/index.php%3fr=person/default/person_detail/&amp;pcucode=p.HOSPCODE=03811&amp;discharge=p.TYPEAREA%20=%20%224%22&amp;startdate=2015-10-01" TargetMode="External"/><Relationship Id="rId2504" Type="http://schemas.openxmlformats.org/officeDocument/2006/relationships/hyperlink" Target="../../Users/hunsa_000/AppData/Roaming/Microsoft/Excel/index.php%3fr=person/default/person_detail/&amp;pcucode=p.HOSPCODE=03802&amp;startdate=2015-10-01&amp;discharge=p.TYPEAREA%20IN(%20%221%22,%20%223%22%20)%20AND%20p.DISCHARGE%20=%20%229%22" TargetMode="External"/><Relationship Id="rId2711" Type="http://schemas.openxmlformats.org/officeDocument/2006/relationships/hyperlink" Target="../../Users/hunsa_000/AppData/Roaming/Microsoft/Excel/index.php%3fr=person/default/person_detail/&amp;pcucode=p.HOSPCODE=13878&amp;discharge=p.TYPEAREA%20=%20%225%22&amp;startdate=2015-10-01" TargetMode="External"/><Relationship Id="rId1106" Type="http://schemas.openxmlformats.org/officeDocument/2006/relationships/hyperlink" Target="../../Users/hunsa_000/AppData/Roaming/Microsoft/Excel/index.php%3fr=person/default/person_detail/&amp;pcucode=p.HOSPCODE=11918&amp;discharge=p.TYPEAREA%20=%20%225%22&amp;startdate=2015-10-01" TargetMode="External"/><Relationship Id="rId1313" Type="http://schemas.openxmlformats.org/officeDocument/2006/relationships/hyperlink" Target="../../Users/hunsa_000/AppData/Roaming/Microsoft/Excel/index.php%3fr=person/default/person_detail/&amp;pcucode=p.HOSPCODE=03531&amp;discharge=p.TYPEAREA%20=%20%222%22&amp;startdate=2015-10-01" TargetMode="External"/><Relationship Id="rId1520" Type="http://schemas.openxmlformats.org/officeDocument/2006/relationships/hyperlink" Target="../../Users/hunsa_000/AppData/Roaming/Microsoft/Excel/index.php%3fr=person/default/person_detail/&amp;pcucode=p.HOSPCODE=03539&amp;discharge=p.DISCHARGE%20=%20%229%22&amp;startdate=2015-10-01" TargetMode="External"/><Relationship Id="rId4469" Type="http://schemas.openxmlformats.org/officeDocument/2006/relationships/hyperlink" Target="../../Users/hunsa_000/AppData/Roaming/Microsoft/Excel/index.php%3fr=person/default/person_detail/&amp;pcucode=p.HOSPCODE=21341&amp;startdate=2015-10-01&amp;discharge=p.TYPEAREA%20IN(%20%221%22,%20%223%22%20)%20AND%20p.DISCHARGE%20=%20%229%22" TargetMode="External"/><Relationship Id="rId4676" Type="http://schemas.openxmlformats.org/officeDocument/2006/relationships/hyperlink" Target="../../Users/hunsa_000/AppData/Roaming/Microsoft/Excel/index.php%3fr=person/default/person_detail/&amp;pcucode=p.HOSPCODE=03611&amp;discharge=p.TYPEAREA%20=%20%225%22&amp;startdate=2015-10-01" TargetMode="External"/><Relationship Id="rId4883" Type="http://schemas.openxmlformats.org/officeDocument/2006/relationships/hyperlink" Target="../../Users/hunsa_000/AppData/Roaming/Microsoft/Excel/index.php%3fr=person/default/person_detail/&amp;pcucode=p.HOSPCODE=03790&amp;discharge=p.TYPEAREA%20=%20%222%22&amp;startdate=2015-10-01" TargetMode="External"/><Relationship Id="rId5727" Type="http://schemas.openxmlformats.org/officeDocument/2006/relationships/hyperlink" Target="../../Users/hunsa_000/AppData/Roaming/Microsoft/Excel/index.php%3fr=person/default/person_detail/&amp;pcucode=p.HOSPCODE=03655&amp;discharge=p.TYPEAREA%20NOT%20IN%20(%221%22,%222%22,%223%22,%224%22,%225%22)&amp;startdate=2015-10-01" TargetMode="External"/><Relationship Id="rId3278" Type="http://schemas.openxmlformats.org/officeDocument/2006/relationships/hyperlink" Target="../../Users/hunsa_000/AppData/Roaming/Microsoft/Excel/index.php%3fr=person/default/person_detail/&amp;pcucode=p.HOSPCODE=03799&amp;discharge=p.TYPEAREA%20=%20%222%22&amp;startdate=2015-10-01" TargetMode="External"/><Relationship Id="rId3485" Type="http://schemas.openxmlformats.org/officeDocument/2006/relationships/hyperlink" Target="../../Users/hunsa_000/AppData/Roaming/Microsoft/Excel/index.php%3fr=person/default/person_detail/&amp;pcucode=p.HOSPCODE=03742&amp;discharge=p.DISCHARGE%20=%20%229%22&amp;startdate=2015-10-01" TargetMode="External"/><Relationship Id="rId3692" Type="http://schemas.openxmlformats.org/officeDocument/2006/relationships/hyperlink" Target="../../Users/hunsa_000/AppData/Roaming/Microsoft/Excel/index.php%3fr=person/default/person_detail/&amp;pcucode=p.HOSPCODE=03730&amp;discharge=p.DISCHARGE=%221%22&amp;startdate=2015-10-01" TargetMode="External"/><Relationship Id="rId4329" Type="http://schemas.openxmlformats.org/officeDocument/2006/relationships/hyperlink" Target="../../Users/hunsa_000/AppData/Roaming/Microsoft/Excel/index.php%3fr=person/default/person_detail/&amp;pcucode=p.HOSPCODE=03784&amp;discharge=p.TYPEAREA%20=%20%223%22&amp;startdate=2015-10-01" TargetMode="External"/><Relationship Id="rId4536" Type="http://schemas.openxmlformats.org/officeDocument/2006/relationships/hyperlink" Target="../../Users/hunsa_000/AppData/Roaming/Microsoft/Excel/index.php%3fr=person/default/person_detail/&amp;pcucode=p.HOSPCODE=03601&amp;discharge=p.DISCHARGE%20IS%20NULL&amp;startdate=2015-10-01" TargetMode="External"/><Relationship Id="rId4743" Type="http://schemas.openxmlformats.org/officeDocument/2006/relationships/hyperlink" Target="../../Users/hunsa_000/AppData/Roaming/Microsoft/Excel/index.php%3fr=person/default/person_detail/&amp;pcucode=p.HOSPCODE=03616&amp;discharge=p.DISCHARGE%20=%20%222%22&amp;startdate=2015-10-01" TargetMode="External"/><Relationship Id="rId4950" Type="http://schemas.openxmlformats.org/officeDocument/2006/relationships/hyperlink" Target="../../Users/hunsa_000/AppData/Roaming/Microsoft/Excel/index.php%3fr=person/default/person_duplicate/&amp;pcucode=99802" TargetMode="External"/><Relationship Id="rId199" Type="http://schemas.openxmlformats.org/officeDocument/2006/relationships/hyperlink" Target="../../Users/hunsa_000/AppData/Roaming/Microsoft/Excel/zone1/index.php%3fr=person/default/person_detail/&amp;pcucode=p.HOSPCODE=03572&amp;discharge=p.DISCHARGE%20=%20%223%22&amp;startdate=2015-10-01" TargetMode="External"/><Relationship Id="rId2087" Type="http://schemas.openxmlformats.org/officeDocument/2006/relationships/hyperlink" Target="../../Users/hunsa_000/AppData/Roaming/Microsoft/Excel/index.php%3fr=person/default/person_detail/&amp;pcucode=p.HOSPCODE=03661&amp;discharge=p.DISCHARGE=%221%22&amp;startdate=2015-10-01" TargetMode="External"/><Relationship Id="rId2294" Type="http://schemas.openxmlformats.org/officeDocument/2006/relationships/hyperlink" Target="../../Users/hunsa_000/AppData/Roaming/Microsoft/Excel/index.php%3fr=person/default/person_detail/&amp;pcucode=p.HOSPCODE=03673&amp;startdate=2015-10-01&amp;discharge=p.TYPEAREA%20IN(%20%221%22,%20%223%22%20)%20AND%20p.DISCHARGE%20=%20%229%22" TargetMode="External"/><Relationship Id="rId3138" Type="http://schemas.openxmlformats.org/officeDocument/2006/relationships/hyperlink" Target="../../Users/hunsa_000/AppData/Roaming/Microsoft/Excel/index.php%3fr=person/default/person_detail/&amp;pcucode=p.HOSPCODE=10227&amp;discharge=p.DISCHARGE%20=%20%222%22&amp;startdate=2015-10-01" TargetMode="External"/><Relationship Id="rId3345" Type="http://schemas.openxmlformats.org/officeDocument/2006/relationships/hyperlink" Target="../../Users/hunsa_000/AppData/Roaming/Microsoft/Excel/index.php%3fr=person/default/person_duplicate/&amp;pcucode=03732" TargetMode="External"/><Relationship Id="rId3552" Type="http://schemas.openxmlformats.org/officeDocument/2006/relationships/hyperlink" Target="../../Users/hunsa_000/AppData/Roaming/Microsoft/Excel/index.php%3fr=person/default/person_detail/&amp;pcucode=p.HOSPCODE=03746&amp;discharge=p.TYPEAREA%20NOT%20IN%20(%221%22,%222%22,%223%22,%224%22,%225%22)&amp;startdate=2015-10-01" TargetMode="External"/><Relationship Id="rId4603" Type="http://schemas.openxmlformats.org/officeDocument/2006/relationships/hyperlink" Target="../../Users/hunsa_000/AppData/Roaming/Microsoft/Excel/index.php%3fr=person/default/person_detail/&amp;pcucode=p.HOSPCODE=03605&amp;startdate=2015-10-01&amp;discharge=%20p.DISCHARGE%20=%20%229%22" TargetMode="External"/><Relationship Id="rId266" Type="http://schemas.openxmlformats.org/officeDocument/2006/relationships/hyperlink" Target="../../Users/hunsa_000/AppData/Roaming/Microsoft/Excel/zone1/index.php%3fr=person/default/person_detail/&amp;pcucode=p.HOSPCODE=03576&amp;discharge=p.TYPEAREA%20=%20%225%22&amp;startdate=2015-10-01" TargetMode="External"/><Relationship Id="rId473" Type="http://schemas.openxmlformats.org/officeDocument/2006/relationships/hyperlink" Target="../../Users/hunsa_000/AppData/Roaming/Microsoft/Excel/zone1/index.php%3fr=person/default/person_detail/&amp;pcucode=p.HOSPCODE=03589&amp;discharge=p.TYPEAREA%20=%20%222%22&amp;startdate=2015-10-01" TargetMode="External"/><Relationship Id="rId680" Type="http://schemas.openxmlformats.org/officeDocument/2006/relationships/hyperlink" Target="../../Users/hunsa_000/AppData/Roaming/Microsoft/Excel/index.php%3fr=person/default/person_detail/&amp;pcucode=p.HOSPCODE=03756&amp;discharge=p.DISCHARGE%20=%20%229%22&amp;startdate=2015-10-01" TargetMode="External"/><Relationship Id="rId2154" Type="http://schemas.openxmlformats.org/officeDocument/2006/relationships/hyperlink" Target="../../Users/hunsa_000/AppData/Roaming/Microsoft/Excel/index.php%3fr=person/default/person_detail/&amp;pcucode=p.HOSPCODE=03664&amp;discharge=p.TYPEAREA%20=%20%223%22&amp;startdate=2015-10-01" TargetMode="External"/><Relationship Id="rId2361" Type="http://schemas.openxmlformats.org/officeDocument/2006/relationships/hyperlink" Target="../../Users/hunsa_000/AppData/Roaming/Microsoft/Excel/index.php%3fr=person/default/person_detail/&amp;pcucode=p.HOSPCODE=03678&amp;discharge=p.DISCHARGE%20IS%20NULL&amp;startdate=2015-10-01" TargetMode="External"/><Relationship Id="rId3205" Type="http://schemas.openxmlformats.org/officeDocument/2006/relationships/hyperlink" Target="../../Users/hunsa_000/AppData/Roaming/Microsoft/Excel/index.php%3fr=person/default/person_detail/&amp;pcucode=p.HOSPCODE=03561&amp;discharge=p.TYPEAREA%20=%20%224%22&amp;startdate=2015-10-01" TargetMode="External"/><Relationship Id="rId3412" Type="http://schemas.openxmlformats.org/officeDocument/2006/relationships/hyperlink" Target="../../Users/hunsa_000/AppData/Roaming/Microsoft/Excel/index.php%3fr=person/default/person_detail/&amp;pcucode=p.HOSPCODE=03737&amp;discharge=p.TYPEAREA%20=%20%221%22&amp;startdate=2015-10-01" TargetMode="External"/><Relationship Id="rId4810" Type="http://schemas.openxmlformats.org/officeDocument/2006/relationships/hyperlink" Target="../../Users/hunsa_000/AppData/Roaming/Microsoft/Excel/index.php%3fr=person/default/person_detail/&amp;pcucode=p.HOSPCODE=03620&amp;discharge=p.TYPEAREA%20=%20%224%22&amp;startdate=2015-10-01" TargetMode="External"/><Relationship Id="rId126" Type="http://schemas.openxmlformats.org/officeDocument/2006/relationships/hyperlink" Target="../../Users/hunsa_000/AppData/Roaming/Microsoft/Excel/zone1/index.php%3fr=person/default/person_detail/&amp;pcucode=p.HOSPCODE=03567&amp;discharge=p.DISCHARGE%20IS%20NULL&amp;startdate=2015-10-01" TargetMode="External"/><Relationship Id="rId333" Type="http://schemas.openxmlformats.org/officeDocument/2006/relationships/hyperlink" Target="../../Users/hunsa_000/AppData/Roaming/Microsoft/Excel/zone1/index.php%3fr=person/default/person_detail/&amp;pcucode=p.HOSPCODE=03581&amp;discharge=p.DISCHARGE%20=%20%222%22&amp;startdate=2015-10-01" TargetMode="External"/><Relationship Id="rId540" Type="http://schemas.openxmlformats.org/officeDocument/2006/relationships/hyperlink" Target="../../Users/hunsa_000/AppData/Roaming/Microsoft/Excel/index.php%3fr=person/default/person_duplicate/&amp;pcucode=99804" TargetMode="External"/><Relationship Id="rId1170" Type="http://schemas.openxmlformats.org/officeDocument/2006/relationships/hyperlink" Target="../../Users/hunsa_000/AppData/Roaming/Microsoft/Excel/index.php%3fr=person/default/person_duplicate/&amp;pcucode=15246" TargetMode="External"/><Relationship Id="rId2014" Type="http://schemas.openxmlformats.org/officeDocument/2006/relationships/hyperlink" Target="../../Users/hunsa_000/AppData/Roaming/Microsoft/Excel/index.php%3fr=person/default/person_detail/&amp;pcucode=p.HOSPCODE=99811&amp;discharge=p.DISCHARGE%20=%20%223%22&amp;startdate=2015-10-01" TargetMode="External"/><Relationship Id="rId2221" Type="http://schemas.openxmlformats.org/officeDocument/2006/relationships/hyperlink" Target="../../Users/hunsa_000/AppData/Roaming/Microsoft/Excel/index.php%3fr=person/default/person_detail/&amp;pcucode=p.HOSPCODE=03669&amp;discharge=p.DISCHARGE%20LIKE%20%22%25%25%22&amp;startdate=2015-10-01" TargetMode="External"/><Relationship Id="rId5377" Type="http://schemas.openxmlformats.org/officeDocument/2006/relationships/hyperlink" Target="../../Users/hunsa_000/AppData/Roaming/Microsoft/Excel/index.php%3fr=person/default/person_detail/&amp;pcucode=p.HOSPCODE=10230&amp;discharge=p.TYPEAREA%20=%20%221%22&amp;startdate=2015-10-01" TargetMode="External"/><Relationship Id="rId1030" Type="http://schemas.openxmlformats.org/officeDocument/2006/relationships/hyperlink" Target="../../Users/hunsa_000/AppData/Roaming/Microsoft/Excel/index.php%3fr=person/default/person_detail/&amp;pcucode=p.HOSPCODE=03711&amp;discharge=p.TYPEAREA%20=%20%224%22&amp;startdate=2015-10-01" TargetMode="External"/><Relationship Id="rId4186" Type="http://schemas.openxmlformats.org/officeDocument/2006/relationships/hyperlink" Target="../../Users/hunsa_000/AppData/Roaming/Microsoft/Excel/index.php%3fr=person/default/person_detail/&amp;pcucode=p.HOSPCODE=03771&amp;discharge=p.DISCHARGE%20LIKE%20%22%25%25%22&amp;startdate=2015-10-01" TargetMode="External"/><Relationship Id="rId5584" Type="http://schemas.openxmlformats.org/officeDocument/2006/relationships/hyperlink" Target="../../Users/hunsa_000/AppData/Roaming/Microsoft/Excel/index.php%3fr=person/default/person_detail/&amp;pcucode=p.HOSPCODE=03648&amp;discharge=p.DISCHARGE%20=%20%223%22&amp;startdate=2015-10-01" TargetMode="External"/><Relationship Id="rId400" Type="http://schemas.openxmlformats.org/officeDocument/2006/relationships/hyperlink" Target="../../Users/hunsa_000/AppData/Roaming/Microsoft/Excel/zone1/index.php%3fr=person/default/person_detail/&amp;pcucode=p.HOSPCODE=03585&amp;discharge=p.TYPEAREA%20=%20%224%22&amp;startdate=2015-10-01" TargetMode="External"/><Relationship Id="rId1987" Type="http://schemas.openxmlformats.org/officeDocument/2006/relationships/hyperlink" Target="../../Users/hunsa_000/AppData/Roaming/Microsoft/Excel/index.php%3fr=person/default/person_detail/&amp;pcucode=p.HOSPCODE=14258&amp;discharge=p.TYPEAREA%20=%20%221%22&amp;startdate=2015-10-01" TargetMode="External"/><Relationship Id="rId4393" Type="http://schemas.openxmlformats.org/officeDocument/2006/relationships/hyperlink" Target="../../Users/hunsa_000/AppData/Roaming/Microsoft/Excel/index.php%3fr=person/default/person_detail/&amp;pcucode=p.HOSPCODE=03786&amp;startdate=2015-10-01&amp;discharge=%20p.DISCHARGE%20=%20%229%22" TargetMode="External"/><Relationship Id="rId5237" Type="http://schemas.openxmlformats.org/officeDocument/2006/relationships/hyperlink" Target="../../Users/hunsa_000/AppData/Roaming/Microsoft/Excel/index.php%3fr=person/default/person_detail/&amp;pcucode=p.HOSPCODE=03821&amp;discharge=p.DISCHARGE=%221%22&amp;startdate=2015-10-01" TargetMode="External"/><Relationship Id="rId5444" Type="http://schemas.openxmlformats.org/officeDocument/2006/relationships/hyperlink" Target="../../Users/hunsa_000/AppData/Roaming/Microsoft/Excel/index.php%3fr=person/default/person_detail/&amp;pcucode=p.HOSPCODE=99813&amp;startdate=2015-10-01&amp;discharge=p.TYPEAREA%20IN(%20%221%22,%20%223%22%20)%20AND%20p.DISCHARGE%20=%20%229%22" TargetMode="External"/><Relationship Id="rId5651" Type="http://schemas.openxmlformats.org/officeDocument/2006/relationships/hyperlink" Target="../../Users/hunsa_000/AppData/Roaming/Microsoft/Excel/index.php%3fr=person/default/person_detail/&amp;pcucode=p.HOSPCODE=03651&amp;discharge=p.TYPEAREA%20=%20%225%22&amp;startdate=2015-10-01" TargetMode="External"/><Relationship Id="rId1847" Type="http://schemas.openxmlformats.org/officeDocument/2006/relationships/hyperlink" Target="../../Users/hunsa_000/AppData/Roaming/Microsoft/Excel/index.php%3fr=person/default/person_detail/&amp;pcucode=p.HOSPCODE=03590&amp;discharge=p.DISCHARGE=%221%22&amp;startdate=2015-10-01" TargetMode="External"/><Relationship Id="rId4046" Type="http://schemas.openxmlformats.org/officeDocument/2006/relationships/hyperlink" Target="../../Users/hunsa_000/AppData/Roaming/Microsoft/Excel/index.php%3fr=person/default/person_detail/&amp;pcucode=p.HOSPCODE=13880&amp;discharge=p.TYPEAREA%20=%20%225%22&amp;startdate=2015-10-01" TargetMode="External"/><Relationship Id="rId4253" Type="http://schemas.openxmlformats.org/officeDocument/2006/relationships/hyperlink" Target="../../Users/hunsa_000/AppData/Roaming/Microsoft/Excel/index.php%3fr=person/default/person_detail/&amp;pcucode=p.HOSPCODE=03775&amp;discharge=p.TYPEAREA%20=%20%222%22&amp;startdate=2015-10-01" TargetMode="External"/><Relationship Id="rId4460" Type="http://schemas.openxmlformats.org/officeDocument/2006/relationships/hyperlink" Target="../../Users/hunsa_000/AppData/Roaming/Microsoft/Excel/index.php%3fr=person/default/person_detail/&amp;pcucode=p.HOSPCODE=21341&amp;discharge=p.DISCHARGE%20=%20%229%22&amp;startdate=2015-10-01" TargetMode="External"/><Relationship Id="rId5304" Type="http://schemas.openxmlformats.org/officeDocument/2006/relationships/hyperlink" Target="../../Users/hunsa_000/AppData/Roaming/Microsoft/Excel/index.php%3fr=person/default/person_detail/&amp;pcucode=p.HOSPCODE=03637&amp;discharge=p.TYPEAREA%20=%20%223%22&amp;startdate=2015-10-01" TargetMode="External"/><Relationship Id="rId5511" Type="http://schemas.openxmlformats.org/officeDocument/2006/relationships/hyperlink" Target="../../Users/hunsa_000/AppData/Roaming/Microsoft/Excel/index.php%3fr=person/default/person_detail/&amp;pcucode=p.HOSPCODE=99812&amp;discharge=p.DISCHARGE%20IS%20NULL&amp;startdate=2015-10-01" TargetMode="External"/><Relationship Id="rId1707" Type="http://schemas.openxmlformats.org/officeDocument/2006/relationships/hyperlink" Target="../../Users/hunsa_000/AppData/Roaming/Microsoft/Excel/index.php%3fr=person/default/person_detail/&amp;pcucode=p.HOSPCODE=03685&amp;discharge=p.TYPEAREA%20NOT%20IN%20(%221%22,%222%22,%223%22,%224%22,%225%22)&amp;startdate=2015-10-01" TargetMode="External"/><Relationship Id="rId3062" Type="http://schemas.openxmlformats.org/officeDocument/2006/relationships/hyperlink" Target="../../Users/hunsa_000/AppData/Roaming/Microsoft/Excel/index.php%3fr=person/default/person_detail/&amp;pcucode=p.HOSPCODE=13872&amp;discharge=p.DISCHARGE=%221%22&amp;startdate=2015-10-01" TargetMode="External"/><Relationship Id="rId4113" Type="http://schemas.openxmlformats.org/officeDocument/2006/relationships/hyperlink" Target="../../Users/hunsa_000/AppData/Roaming/Microsoft/Excel/index.php%3fr=person/default/person_detail/&amp;pcucode=p.HOSPCODE=99805&amp;discharge=p.DISCHARGE%20=%20%222%22&amp;startdate=2015-10-01" TargetMode="External"/><Relationship Id="rId4320" Type="http://schemas.openxmlformats.org/officeDocument/2006/relationships/hyperlink" Target="../../Users/hunsa_000/AppData/Roaming/Microsoft/Excel/index.php%3fr=person/default/person_duplicate/&amp;pcucode=03783" TargetMode="External"/><Relationship Id="rId190" Type="http://schemas.openxmlformats.org/officeDocument/2006/relationships/hyperlink" Target="../../Users/hunsa_000/AppData/Roaming/Microsoft/Excel/zone1/index.php%3fr=person/default/person_detail/&amp;pcucode=p.HOSPCODE=03571&amp;discharge=p.TYPEAREA%20=%20%224%22&amp;startdate=2015-10-01" TargetMode="External"/><Relationship Id="rId1914" Type="http://schemas.openxmlformats.org/officeDocument/2006/relationships/hyperlink" Target="../../Users/hunsa_000/AppData/Roaming/Microsoft/Excel/index.php%3fr=person/default/person_detail/&amp;pcucode=p.HOSPCODE=03594&amp;discharge=p.TYPEAREA%20=%20%223%22&amp;startdate=2015-10-01" TargetMode="External"/><Relationship Id="rId3879" Type="http://schemas.openxmlformats.org/officeDocument/2006/relationships/hyperlink" Target="../../Users/hunsa_000/AppData/Roaming/Microsoft/Excel/index.php%3fr=person/default/person_detail/&amp;pcucode=p.HOSPCODE=03725&amp;discharge=p.TYPEAREA%20=%20%223%22&amp;startdate=2015-10-01" TargetMode="External"/><Relationship Id="rId5094" Type="http://schemas.openxmlformats.org/officeDocument/2006/relationships/hyperlink" Target="../../Users/hunsa_000/AppData/Roaming/Microsoft/Excel/index.php%3fr=person/default/person_detail/&amp;pcucode=p.HOSPCODE=03630&amp;discharge=p.TYPEAREA%20=%20%223%22&amp;startdate=2015-10-01" TargetMode="External"/><Relationship Id="rId2688" Type="http://schemas.openxmlformats.org/officeDocument/2006/relationships/hyperlink" Target="../../Users/hunsa_000/AppData/Roaming/Microsoft/Excel/index.php%3fr=person/default/person_detail/&amp;pcucode=p.HOSPCODE=03764&amp;discharge=p.DISCHARGE%20=%20%222%22&amp;startdate=2015-10-01" TargetMode="External"/><Relationship Id="rId2895" Type="http://schemas.openxmlformats.org/officeDocument/2006/relationships/hyperlink" Target="../../Users/hunsa_000/AppData/Roaming/Microsoft/Excel/index.php%3fr=person/default/person_duplicate/&amp;pcucode=03547" TargetMode="External"/><Relationship Id="rId3739" Type="http://schemas.openxmlformats.org/officeDocument/2006/relationships/hyperlink" Target="../../Users/hunsa_000/AppData/Roaming/Microsoft/Excel/index.php%3fr=person/default/person_detail/&amp;pcucode=p.HOSPCODE=03718&amp;discharge=p.DISCHARGE%20=%20%223%22&amp;startdate=2015-10-01" TargetMode="External"/><Relationship Id="rId3946" Type="http://schemas.openxmlformats.org/officeDocument/2006/relationships/hyperlink" Target="../../Users/hunsa_000/AppData/Roaming/Microsoft/Excel/index.php%3fr=person/default/person_detail/&amp;pcucode=p.HOSPCODE=03729&amp;discharge=p.DISCHARGE%20LIKE%20%22%25%25%22&amp;startdate=2015-10-01" TargetMode="External"/><Relationship Id="rId5161" Type="http://schemas.openxmlformats.org/officeDocument/2006/relationships/hyperlink" Target="../../Users/hunsa_000/AppData/Roaming/Microsoft/Excel/index.php%3fr=person/default/person_detail/&amp;pcucode=p.HOSPCODE=03820&amp;discharge=p.DISCHARGE%20LIKE%20%22%25%25%22&amp;startdate=2015-10-01" TargetMode="External"/><Relationship Id="rId867" Type="http://schemas.openxmlformats.org/officeDocument/2006/relationships/hyperlink" Target="../../Users/hunsa_000/AppData/Roaming/Microsoft/Excel/index.php%3fr=person/default/person_detail/&amp;pcucode=p.HOSPCODE=03700&amp;discharge=p.TYPEAREA%20NOT%20IN%20(%221%22,%222%22,%223%22,%224%22,%225%22)&amp;startdate=2015-10-01" TargetMode="External"/><Relationship Id="rId1497" Type="http://schemas.openxmlformats.org/officeDocument/2006/relationships/hyperlink" Target="../../Users/hunsa_000/AppData/Roaming/Microsoft/Excel/index.php%3fr=person/default/person_detail/&amp;pcucode=p.HOSPCODE=03537&amp;discharge=p.TYPEAREA%20NOT%20IN%20(%221%22,%222%22,%223%22,%224%22,%225%22)&amp;startdate=2015-10-01" TargetMode="External"/><Relationship Id="rId2548" Type="http://schemas.openxmlformats.org/officeDocument/2006/relationships/hyperlink" Target="../../Users/hunsa_000/AppData/Roaming/Microsoft/Excel/index.php%3fr=person/default/person_detail/&amp;pcucode=p.HOSPCODE=03805&amp;startdate=2015-10-01&amp;discharge=%20p.DISCHARGE%20=%20%229%22" TargetMode="External"/><Relationship Id="rId2755" Type="http://schemas.openxmlformats.org/officeDocument/2006/relationships/hyperlink" Target="../../Users/hunsa_000/AppData/Roaming/Microsoft/Excel/index.php%3fr=person/default/person_detail/&amp;pcucode=p.HOSPCODE=10944&amp;discharge=p.TYPEAREA%20=%20%224%22&amp;startdate=2015-10-01" TargetMode="External"/><Relationship Id="rId2962" Type="http://schemas.openxmlformats.org/officeDocument/2006/relationships/hyperlink" Target="../../Users/hunsa_000/AppData/Roaming/Microsoft/Excel/index.php%3fr=person/default/person_detail/&amp;pcucode=p.HOSPCODE=10224&amp;discharge=p.TYPEAREA%20=%20%221%22&amp;startdate=2015-10-01" TargetMode="External"/><Relationship Id="rId3806" Type="http://schemas.openxmlformats.org/officeDocument/2006/relationships/hyperlink" Target="../../Users/hunsa_000/AppData/Roaming/Microsoft/Excel/index.php%3fr=person/default/person_detail/&amp;pcucode=p.HOSPCODE=10954&amp;discharge=p.TYPEAREA%20=%20%225%22&amp;startdate=2015-10-01" TargetMode="External"/><Relationship Id="rId727" Type="http://schemas.openxmlformats.org/officeDocument/2006/relationships/hyperlink" Target="../../Users/hunsa_000/AppData/Roaming/Microsoft/Excel/index.php%3fr=person/default/person_detail/&amp;pcucode=p.HOSPCODE=99809&amp;discharge=p.TYPEAREA%20=%20%221%22&amp;startdate=2015-10-01" TargetMode="External"/><Relationship Id="rId934" Type="http://schemas.openxmlformats.org/officeDocument/2006/relationships/hyperlink" Target="../../Users/hunsa_000/AppData/Roaming/Microsoft/Excel/index.php%3fr=person/default/person_detail/&amp;pcucode=p.HOSPCODE=03705&amp;discharge=p.DISCHARGE%20=%20%223%22&amp;startdate=2015-10-01" TargetMode="External"/><Relationship Id="rId1357" Type="http://schemas.openxmlformats.org/officeDocument/2006/relationships/hyperlink" Target="../../Users/hunsa_000/AppData/Roaming/Microsoft/Excel/index.php%3fr=person/default/person_detail/&amp;pcucode=p.HOSPCODE=03532&amp;discharge=p.TYPEAREA%20=%20%221%22&amp;startdate=2015-10-01" TargetMode="External"/><Relationship Id="rId1564" Type="http://schemas.openxmlformats.org/officeDocument/2006/relationships/hyperlink" Target="../../Users/hunsa_000/AppData/Roaming/Microsoft/Excel/index.php%3fr=person/default/person_detail/&amp;pcucode=p.HOSPCODE=03807&amp;discharge=p.DISCHARGE%20=%20%223%22&amp;startdate=2015-10-01" TargetMode="External"/><Relationship Id="rId1771" Type="http://schemas.openxmlformats.org/officeDocument/2006/relationships/hyperlink" Target="../../Users/hunsa_000/AppData/Roaming/Microsoft/Excel/index.php%3fr=person/default/person_detail/&amp;pcucode=p.HOSPCODE=03690&amp;discharge=p.DISCHARGE%20LIKE%20%22%25%25%22&amp;startdate=2015-10-01" TargetMode="External"/><Relationship Id="rId2408" Type="http://schemas.openxmlformats.org/officeDocument/2006/relationships/hyperlink" Target="../../Users/hunsa_000/AppData/Roaming/Microsoft/Excel/index.php%3fr=person/default/person_detail/&amp;pcucode=p.HOSPCODE=03681&amp;discharge=p.TYPEAREA%20=%20%222%22&amp;startdate=2015-10-01" TargetMode="External"/><Relationship Id="rId2615" Type="http://schemas.openxmlformats.org/officeDocument/2006/relationships/hyperlink" Target="../../Users/hunsa_000/AppData/Roaming/Microsoft/Excel/index.php%3fr=person/default/person_detail/&amp;pcucode=p.HOSPCODE=03759&amp;discharge=p.DISCHARGE%20=%20%229%22&amp;startdate=2015-10-01" TargetMode="External"/><Relationship Id="rId2822" Type="http://schemas.openxmlformats.org/officeDocument/2006/relationships/hyperlink" Target="../../Users/hunsa_000/AppData/Roaming/Microsoft/Excel/index.php%3fr=person/default/person_detail/&amp;pcucode=p.HOSPCODE=03543&amp;discharge=p.DISCHARGE=%221%22&amp;startdate=2015-10-01" TargetMode="External"/><Relationship Id="rId5021" Type="http://schemas.openxmlformats.org/officeDocument/2006/relationships/hyperlink" Target="../../Users/hunsa_000/AppData/Roaming/Microsoft/Excel/index.php%3fr=person/default/person_detail/&amp;pcucode=p.HOSPCODE=10948&amp;discharge=p.TYPEAREA%20=%20%225%22&amp;startdate=2015-10-01" TargetMode="External"/><Relationship Id="rId63" Type="http://schemas.openxmlformats.org/officeDocument/2006/relationships/hyperlink" Target="../../Users/hunsa_000/AppData/Roaming/Microsoft/Excel/zone1/index.php%3fr=person/default/person_detail/&amp;pcucode=p.HOSPCODE=03564&amp;discharge=p.DISCHARGE%20=%20%222%22&amp;startdate=2015-10-01" TargetMode="External"/><Relationship Id="rId1217" Type="http://schemas.openxmlformats.org/officeDocument/2006/relationships/hyperlink" Target="../../Users/hunsa_000/AppData/Roaming/Microsoft/Excel/index.php%3fr=person/default/person_detail/&amp;pcucode=p.HOSPCODE=23815&amp;discharge=p.DISCHARGE=%221%22&amp;startdate=2015-10-01" TargetMode="External"/><Relationship Id="rId1424" Type="http://schemas.openxmlformats.org/officeDocument/2006/relationships/hyperlink" Target="../../Users/hunsa_000/AppData/Roaming/Microsoft/Excel/index.php%3fr=person/default/person_detail/&amp;pcucode=p.HOSPCODE=03536&amp;startdate=2015-10-01&amp;discharge=p.TYPEAREA%20IN(%20%221%22,%20%223%22%20)%20AND%20p.DISCHARGE%20=%20%229%22" TargetMode="External"/><Relationship Id="rId1631" Type="http://schemas.openxmlformats.org/officeDocument/2006/relationships/hyperlink" Target="../../Users/hunsa_000/AppData/Roaming/Microsoft/Excel/index.php%3fr=person/default/person_detail/&amp;pcucode=p.HOSPCODE=03809&amp;discharge=p.TYPEAREA%20=%20%225%22&amp;startdate=2015-10-01" TargetMode="External"/><Relationship Id="rId4787" Type="http://schemas.openxmlformats.org/officeDocument/2006/relationships/hyperlink" Target="../../Users/hunsa_000/AppData/Roaming/Microsoft/Excel/index.php%3fr=person/default/person_detail/&amp;pcucode=p.HOSPCODE=03619&amp;discharge=p.DISCHARGE=%221%22&amp;startdate=2015-10-01" TargetMode="External"/><Relationship Id="rId4994" Type="http://schemas.openxmlformats.org/officeDocument/2006/relationships/hyperlink" Target="../../Users/hunsa_000/AppData/Roaming/Microsoft/Excel/index.php%3fr=person/default/person_detail/&amp;pcucode=p.HOSPCODE=03795&amp;startdate=2015-10-01&amp;discharge=p.TYPEAREA%20IN(%20%221%22,%20%223%22%20)%20AND%20p.DISCHARGE%20=%20%229%22" TargetMode="External"/><Relationship Id="rId3389" Type="http://schemas.openxmlformats.org/officeDocument/2006/relationships/hyperlink" Target="../../Users/hunsa_000/AppData/Roaming/Microsoft/Excel/index.php%3fr=person/default/person_detail/&amp;pcucode=p.HOSPCODE=03735&amp;startdate=2015-10-01&amp;discharge=p.TYPEAREA%20IN(%20%221%22,%20%223%22%20)%20AND%20p.DISCHARGE%20=%20%229%22" TargetMode="External"/><Relationship Id="rId3596" Type="http://schemas.openxmlformats.org/officeDocument/2006/relationships/hyperlink" Target="../../Users/hunsa_000/AppData/Roaming/Microsoft/Excel/index.php%3fr=person/default/person_detail/&amp;pcucode=p.HOSPCODE=03749&amp;discharge=p.TYPEAREA%20=%20%225%22&amp;startdate=2015-10-01" TargetMode="External"/><Relationship Id="rId4647" Type="http://schemas.openxmlformats.org/officeDocument/2006/relationships/hyperlink" Target="../../Users/hunsa_000/AppData/Roaming/Microsoft/Excel/index.php%3fr=person/default/person_detail/&amp;pcucode=p.HOSPCODE=03608&amp;discharge=p.TYPEAREA%20NOT%20IN%20(%221%22,%222%22,%223%22,%224%22,%225%22)&amp;startdate=2015-10-01" TargetMode="External"/><Relationship Id="rId2198" Type="http://schemas.openxmlformats.org/officeDocument/2006/relationships/hyperlink" Target="../../Users/hunsa_000/AppData/Roaming/Microsoft/Excel/index.php%3fr=person/default/person_detail/&amp;pcucode=p.HOSPCODE=03667&amp;discharge=p.TYPEAREA%20=%20%222%22&amp;startdate=2015-10-01" TargetMode="External"/><Relationship Id="rId3249" Type="http://schemas.openxmlformats.org/officeDocument/2006/relationships/hyperlink" Target="../../Users/hunsa_000/AppData/Roaming/Microsoft/Excel/index.php%3fr=person/default/person_detail/&amp;pcucode=p.HOSPCODE=03797&amp;discharge=p.TYPEAREA%20=%20%223%22&amp;startdate=2015-10-01" TargetMode="External"/><Relationship Id="rId3456" Type="http://schemas.openxmlformats.org/officeDocument/2006/relationships/hyperlink" Target="../../Users/hunsa_000/AppData/Roaming/Microsoft/Excel/index.php%3fr=person/default/person_detail/&amp;pcucode=p.HOSPCODE=03740&amp;discharge=p.DISCHARGE%20IS%20NULL&amp;startdate=2015-10-01" TargetMode="External"/><Relationship Id="rId4854" Type="http://schemas.openxmlformats.org/officeDocument/2006/relationships/hyperlink" Target="../../Users/hunsa_000/AppData/Roaming/Microsoft/Excel/index.php%3fr=person/default/person_detail/&amp;pcucode=p.HOSPCODE=03623&amp;discharge=p.TYPEAREA%20=%20%223%22&amp;startdate=2015-10-01" TargetMode="External"/><Relationship Id="rId377" Type="http://schemas.openxmlformats.org/officeDocument/2006/relationships/hyperlink" Target="../../Users/hunsa_000/AppData/Roaming/Microsoft/Excel/zone1/index.php%3fr=person/default/person_detail/&amp;pcucode=p.HOSPCODE=03584&amp;discharge=p.DISCHARGE=%221%22&amp;startdate=2015-10-01" TargetMode="External"/><Relationship Id="rId584" Type="http://schemas.openxmlformats.org/officeDocument/2006/relationships/hyperlink" Target="../../Users/hunsa_000/AppData/Roaming/Microsoft/Excel/index.php%3fr=person/default/person_detail/&amp;pcucode=p.HOSPCODE=03751&amp;startdate=2015-10-01&amp;discharge=p.TYPEAREA%20IN(%20%221%22,%20%223%22%20)%20AND%20p.DISCHARGE%20=%20%229%22" TargetMode="External"/><Relationship Id="rId2058" Type="http://schemas.openxmlformats.org/officeDocument/2006/relationships/hyperlink" Target="../../Users/hunsa_000/AppData/Roaming/Microsoft/Excel/index.php%3fr=person/default/person_detail/&amp;pcucode=p.HOSPCODE=03659&amp;discharge=p.DISCHARGE%20=%20%222%22&amp;startdate=2015-10-01" TargetMode="External"/><Relationship Id="rId2265" Type="http://schemas.openxmlformats.org/officeDocument/2006/relationships/hyperlink" Target="../../Users/hunsa_000/AppData/Roaming/Microsoft/Excel/index.php%3fr=person/default/person_duplicate/&amp;pcucode=03671" TargetMode="External"/><Relationship Id="rId3109" Type="http://schemas.openxmlformats.org/officeDocument/2006/relationships/hyperlink" Target="../../Users/hunsa_000/AppData/Roaming/Microsoft/Excel/index.php%3fr=person/default/person_detail/&amp;pcucode=p.HOSPCODE=03556&amp;discharge=p.DISCHARGE%20=%20%223%22&amp;startdate=2015-10-01" TargetMode="External"/><Relationship Id="rId3663" Type="http://schemas.openxmlformats.org/officeDocument/2006/relationships/hyperlink" Target="../../Users/hunsa_000/AppData/Roaming/Microsoft/Excel/index.php%3fr=person/default/person_detail/&amp;pcucode=p.HOSPCODE=03715&amp;discharge=p.DISCHARGE%20=%20%222%22&amp;startdate=2015-10-01" TargetMode="External"/><Relationship Id="rId3870" Type="http://schemas.openxmlformats.org/officeDocument/2006/relationships/hyperlink" Target="../../Users/hunsa_000/AppData/Roaming/Microsoft/Excel/index.php%3fr=person/default/person_duplicate/&amp;pcucode=14832" TargetMode="External"/><Relationship Id="rId4507" Type="http://schemas.openxmlformats.org/officeDocument/2006/relationships/hyperlink" Target="../../Users/hunsa_000/AppData/Roaming/Microsoft/Excel/index.php%3fr=person/default/person_detail/&amp;pcucode=p.HOSPCODE=03599&amp;discharge=p.TYPEAREA%20=%20%221%22&amp;startdate=2015-10-01" TargetMode="External"/><Relationship Id="rId4714" Type="http://schemas.openxmlformats.org/officeDocument/2006/relationships/hyperlink" Target="../../Users/hunsa_000/AppData/Roaming/Microsoft/Excel/index.php%3fr=person/default/person_detail/&amp;pcucode=p.HOSPCODE=03614&amp;discharge=p.DISCHARGE%20=%20%223%22&amp;startdate=2015-10-01" TargetMode="External"/><Relationship Id="rId4921" Type="http://schemas.openxmlformats.org/officeDocument/2006/relationships/hyperlink" Target="../../Users/hunsa_000/AppData/Roaming/Microsoft/Excel/index.php%3fr=person/default/person_detail/&amp;pcucode=p.HOSPCODE=10962&amp;discharge=p.DISCHARGE%20LIKE%20%22%25%25%22&amp;startdate=2015-10-01" TargetMode="External"/><Relationship Id="rId237" Type="http://schemas.openxmlformats.org/officeDocument/2006/relationships/hyperlink" Target="../../Users/hunsa_000/AppData/Roaming/Microsoft/Excel/zone1/index.php%3fr=person/default/person_detail/&amp;pcucode=p.HOSPCODE=03574&amp;discharge=p.TYPEAREA%20NOT%20IN%20(%221%22,%222%22,%223%22,%224%22,%225%22)&amp;startdate=2015-10-01" TargetMode="External"/><Relationship Id="rId791" Type="http://schemas.openxmlformats.org/officeDocument/2006/relationships/hyperlink" Target="../../Users/hunsa_000/AppData/Roaming/Microsoft/Excel/index.php%3fr=person/default/person_detail/&amp;pcucode=p.HOSPCODE=03695&amp;discharge=p.TYPEAREA%20=%20%225%22&amp;startdate=2015-10-01" TargetMode="External"/><Relationship Id="rId1074" Type="http://schemas.openxmlformats.org/officeDocument/2006/relationships/hyperlink" Target="../../Users/hunsa_000/AppData/Roaming/Microsoft/Excel/index.php%3fr=person/default/person_detail/&amp;pcucode=p.HOSPCODE=03714&amp;discharge=p.TYPEAREA%20=%20%223%22&amp;startdate=2015-10-01" TargetMode="External"/><Relationship Id="rId2472" Type="http://schemas.openxmlformats.org/officeDocument/2006/relationships/hyperlink" Target="../../Users/hunsa_000/AppData/Roaming/Microsoft/Excel/index.php%3fr=person/default/person_detail/&amp;pcucode=p.HOSPCODE=03801&amp;discharge=p.TYPEAREA%20NOT%20IN%20(%221%22,%222%22,%223%22,%224%22,%225%22)&amp;startdate=2015-10-01" TargetMode="External"/><Relationship Id="rId3316" Type="http://schemas.openxmlformats.org/officeDocument/2006/relationships/hyperlink" Target="../../Users/hunsa_000/AppData/Roaming/Microsoft/Excel/index.php%3fr=person/default/person_detail/&amp;pcucode=p.HOSPCODE=23795&amp;discharge=p.DISCHARGE%20LIKE%20%22%25%25%22&amp;startdate=2015-10-01" TargetMode="External"/><Relationship Id="rId3523" Type="http://schemas.openxmlformats.org/officeDocument/2006/relationships/hyperlink" Target="../../Users/hunsa_000/AppData/Roaming/Microsoft/Excel/index.php%3fr=person/default/person_detail/&amp;pcucode=p.HOSPCODE=03744&amp;startdate=2015-10-01&amp;discharge=%20p.DISCHARGE%20=%20%229%22" TargetMode="External"/><Relationship Id="rId3730" Type="http://schemas.openxmlformats.org/officeDocument/2006/relationships/hyperlink" Target="../../Users/hunsa_000/AppData/Roaming/Microsoft/Excel/index.php%3fr=person/default/person_detail/&amp;pcucode=p.HOSPCODE=03717&amp;discharge=p.TYPEAREA%20=%20%224%22&amp;startdate=2015-10-01" TargetMode="External"/><Relationship Id="rId444" Type="http://schemas.openxmlformats.org/officeDocument/2006/relationships/hyperlink" Target="../../Users/hunsa_000/AppData/Roaming/Microsoft/Excel/zone1/index.php%3fr=person/default/person_detail/&amp;pcucode=p.HOSPCODE=03587&amp;discharge=p.TYPEAREA%20=%20%223%22&amp;startdate=2015-10-01" TargetMode="External"/><Relationship Id="rId651" Type="http://schemas.openxmlformats.org/officeDocument/2006/relationships/hyperlink" Target="../../Users/hunsa_000/AppData/Roaming/Microsoft/Excel/index.php%3fr=person/default/person_detail/&amp;pcucode=p.HOSPCODE=03754&amp;discharge=p.DISCHARGE%20IS%20NULL&amp;startdate=2015-10-01" TargetMode="External"/><Relationship Id="rId1281" Type="http://schemas.openxmlformats.org/officeDocument/2006/relationships/hyperlink" Target="../../Users/hunsa_000/AppData/Roaming/Microsoft/Excel/index.php%3fr=person/default/person_detail/&amp;pcucode=p.HOSPCODE=03530&amp;discharge=p.DISCHARGE%20IS%20NULL&amp;startdate=2015-10-01" TargetMode="External"/><Relationship Id="rId2125" Type="http://schemas.openxmlformats.org/officeDocument/2006/relationships/hyperlink" Target="../../Users/hunsa_000/AppData/Roaming/Microsoft/Excel/index.php%3fr=person/default/person_detail/&amp;pcucode=p.HOSPCODE=28829&amp;discharge=p.TYPEAREA%20=%20%224%22&amp;startdate=2015-10-01" TargetMode="External"/><Relationship Id="rId2332" Type="http://schemas.openxmlformats.org/officeDocument/2006/relationships/hyperlink" Target="../../Users/hunsa_000/AppData/Roaming/Microsoft/Excel/index.php%3fr=person/default/person_detail/&amp;pcucode=p.HOSPCODE=03676&amp;discharge=p.TYPEAREA%20=%20%221%22&amp;startdate=2015-10-01" TargetMode="External"/><Relationship Id="rId5488" Type="http://schemas.openxmlformats.org/officeDocument/2006/relationships/hyperlink" Target="../../Users/hunsa_000/AppData/Roaming/Microsoft/Excel/index.php%3fr=person/default/person_detail/&amp;pcucode=p.HOSPCODE=10950&amp;startdate=2015-10-01&amp;discharge=%20p.DISCHARGE%20=%20%229%22" TargetMode="External"/><Relationship Id="rId5695" Type="http://schemas.openxmlformats.org/officeDocument/2006/relationships/hyperlink" Target="../../Users/hunsa_000/AppData/Roaming/Microsoft/Excel/index.php%3fr=person/default/person_detail/&amp;pcucode=p.HOSPCODE=03654&amp;discharge=p.TYPEAREA%20=%20%224%22&amp;startdate=2015-10-01" TargetMode="External"/><Relationship Id="rId304" Type="http://schemas.openxmlformats.org/officeDocument/2006/relationships/hyperlink" Target="../../Users/hunsa_000/AppData/Roaming/Microsoft/Excel/zone1/index.php%3fr=person/default/person_detail/&amp;pcucode=p.HOSPCODE=03579&amp;discharge=p.DISCHARGE%20=%20%223%22&amp;startdate=2015-10-01" TargetMode="External"/><Relationship Id="rId511" Type="http://schemas.openxmlformats.org/officeDocument/2006/relationships/hyperlink" Target="../../Users/hunsa_000/AppData/Roaming/Microsoft/Excel/index.php%3fr=person/default/person_detail/&amp;pcucode=p.HOSPCODE=14253&amp;discharge=p.DISCHARGE%20LIKE%20%22%25%25%22&amp;startdate=2015-10-01" TargetMode="External"/><Relationship Id="rId1141" Type="http://schemas.openxmlformats.org/officeDocument/2006/relationships/hyperlink" Target="../../Users/hunsa_000/AppData/Roaming/Microsoft/Excel/index.php%3fr=person/default/person_detail/&amp;pcucode=p.HOSPCODE=15245&amp;discharge=p.DISCHARGE%20LIKE%20%22%25%25%22&amp;startdate=2015-10-01" TargetMode="External"/><Relationship Id="rId4297" Type="http://schemas.openxmlformats.org/officeDocument/2006/relationships/hyperlink" Target="../../Users/hunsa_000/AppData/Roaming/Microsoft/Excel/index.php%3fr=person/default/person_detail/&amp;pcucode=p.HOSPCODE=03778&amp;discharge=p.TYPEAREA%20=%20%221%22&amp;startdate=2015-10-01" TargetMode="External"/><Relationship Id="rId5348" Type="http://schemas.openxmlformats.org/officeDocument/2006/relationships/hyperlink" Target="../../Users/hunsa_000/AppData/Roaming/Microsoft/Excel/index.php%3fr=person/default/person_detail/&amp;pcucode=p.HOSPCODE=10228&amp;discharge=p.TYPEAREA%20=%20%222%22&amp;startdate=2015-10-01" TargetMode="External"/><Relationship Id="rId5555" Type="http://schemas.openxmlformats.org/officeDocument/2006/relationships/hyperlink" Target="../../Users/hunsa_000/AppData/Roaming/Microsoft/Excel/index.php%3fr=person/default/person_detail/&amp;pcucode=p.HOSPCODE=03646&amp;discharge=p.DISCHARGE%20=%20%229%22&amp;startdate=2015-10-01" TargetMode="External"/><Relationship Id="rId1001" Type="http://schemas.openxmlformats.org/officeDocument/2006/relationships/hyperlink" Target="../../Users/hunsa_000/AppData/Roaming/Microsoft/Excel/index.php%3fr=person/default/person_detail/&amp;pcucode=p.HOSPCODE=03709&amp;discharge=p.TYPEAREA%20=%20%225%22&amp;startdate=2015-10-01" TargetMode="External"/><Relationship Id="rId4157" Type="http://schemas.openxmlformats.org/officeDocument/2006/relationships/hyperlink" Target="../../Users/hunsa_000/AppData/Roaming/Microsoft/Excel/index.php%3fr=person/default/person_detail/&amp;pcucode=p.HOSPCODE=03769&amp;discharge=p.DISCHARGE=%221%22&amp;startdate=2015-10-01" TargetMode="External"/><Relationship Id="rId4364" Type="http://schemas.openxmlformats.org/officeDocument/2006/relationships/hyperlink" Target="../../Users/hunsa_000/AppData/Roaming/Microsoft/Excel/index.php%3fr=person/default/person_detail/&amp;pcucode=p.HOSPCODE=10961&amp;startdate=2015-10-01&amp;discharge=p.TYPEAREA%20IN(%20%221%22,%20%223%22%20)%20AND%20p.DISCHARGE%20=%20%229%22" TargetMode="External"/><Relationship Id="rId4571" Type="http://schemas.openxmlformats.org/officeDocument/2006/relationships/hyperlink" Target="../../Users/hunsa_000/AppData/Roaming/Microsoft/Excel/index.php%3fr=person/default/person_detail/&amp;pcucode=p.HOSPCODE=03603&amp;discharge=p.TYPEAREA%20=%20%225%22&amp;startdate=2015-10-01" TargetMode="External"/><Relationship Id="rId5208" Type="http://schemas.openxmlformats.org/officeDocument/2006/relationships/hyperlink" Target="../../Users/hunsa_000/AppData/Roaming/Microsoft/Excel/index.php%3fr=person/default/person_detail/&amp;pcucode=p.HOSPCODE=27968&amp;discharge=p.DISCHARGE%20=%20%222%22&amp;startdate=2015-10-01" TargetMode="External"/><Relationship Id="rId5415" Type="http://schemas.openxmlformats.org/officeDocument/2006/relationships/hyperlink" Target="../../Users/hunsa_000/AppData/Roaming/Microsoft/Excel/index.php%3fr=person/default/person_duplicate/&amp;pcucode=10949" TargetMode="External"/><Relationship Id="rId5622" Type="http://schemas.openxmlformats.org/officeDocument/2006/relationships/hyperlink" Target="../../Users/hunsa_000/AppData/Roaming/Microsoft/Excel/index.php%3fr=person/default/person_detail/&amp;pcucode=p.HOSPCODE=13873&amp;discharge=p.TYPEAREA%20NOT%20IN%20(%221%22,%222%22,%223%22,%224%22,%225%22)&amp;startdate=2015-10-01" TargetMode="External"/><Relationship Id="rId1958" Type="http://schemas.openxmlformats.org/officeDocument/2006/relationships/hyperlink" Target="../../Users/hunsa_000/AppData/Roaming/Microsoft/Excel/index.php%3fr=person/default/person_detail/&amp;pcucode=p.HOSPCODE=03597&amp;discharge=p.TYPEAREA%20=%20%222%22&amp;startdate=2015-10-01" TargetMode="External"/><Relationship Id="rId3173" Type="http://schemas.openxmlformats.org/officeDocument/2006/relationships/hyperlink" Target="../../Users/hunsa_000/AppData/Roaming/Microsoft/Excel/index.php%3fr=person/default/person_detail/&amp;pcucode=p.HOSPCODE=03559&amp;discharge=p.TYPEAREA%20=%20%222%22&amp;startdate=2015-10-01" TargetMode="External"/><Relationship Id="rId3380" Type="http://schemas.openxmlformats.org/officeDocument/2006/relationships/hyperlink" Target="../../Users/hunsa_000/AppData/Roaming/Microsoft/Excel/index.php%3fr=person/default/person_detail/&amp;pcucode=p.HOSPCODE=03735&amp;discharge=p.DISCHARGE%20=%20%229%22&amp;startdate=2015-10-01" TargetMode="External"/><Relationship Id="rId4017" Type="http://schemas.openxmlformats.org/officeDocument/2006/relationships/hyperlink" Target="../../Users/hunsa_000/AppData/Roaming/Microsoft/Excel/index.php%3fr=person/default/person_detail/&amp;pcucode=p.HOSPCODE=03813&amp;discharge=p.TYPEAREA%20NOT%20IN%20(%221%22,%222%22,%223%22,%224%22,%225%22)&amp;startdate=2015-10-01" TargetMode="External"/><Relationship Id="rId4224" Type="http://schemas.openxmlformats.org/officeDocument/2006/relationships/hyperlink" Target="../../Users/hunsa_000/AppData/Roaming/Microsoft/Excel/index.php%3fr=person/default/person_detail/&amp;pcucode=p.HOSPCODE=03773&amp;discharge=p.TYPEAREA%20=%20%223%22&amp;startdate=2015-10-01" TargetMode="External"/><Relationship Id="rId4431" Type="http://schemas.openxmlformats.org/officeDocument/2006/relationships/hyperlink" Target="../../Users/hunsa_000/AppData/Roaming/Microsoft/Excel/index.php%3fr=person/default/person_detail/&amp;pcucode=p.HOSPCODE=14261&amp;discharge=p.DISCHARGE%20IS%20NULL&amp;startdate=2015-10-01" TargetMode="External"/><Relationship Id="rId1818" Type="http://schemas.openxmlformats.org/officeDocument/2006/relationships/hyperlink" Target="../../Users/hunsa_000/AppData/Roaming/Microsoft/Excel/index.php%3fr=person/default/person_detail/&amp;pcucode=p.HOSPCODE=10947&amp;discharge=p.DISCHARGE%20=%20%222%22&amp;startdate=2015-10-01" TargetMode="External"/><Relationship Id="rId3033" Type="http://schemas.openxmlformats.org/officeDocument/2006/relationships/hyperlink" Target="../../Users/hunsa_000/AppData/Roaming/Microsoft/Excel/index.php%3fr=person/default/person_detail/&amp;pcucode=p.HOSPCODE=03554&amp;discharge=p.DISCHARGE%20=%20%222%22&amp;startdate=2015-10-01" TargetMode="External"/><Relationship Id="rId3240" Type="http://schemas.openxmlformats.org/officeDocument/2006/relationships/hyperlink" Target="../../Users/hunsa_000/AppData/Roaming/Microsoft/Excel/index.php%3fr=person/default/person_duplicate/&amp;pcucode=03796" TargetMode="External"/><Relationship Id="rId161" Type="http://schemas.openxmlformats.org/officeDocument/2006/relationships/hyperlink" Target="../../Users/hunsa_000/AppData/Roaming/Microsoft/Excel/zone1/index.php%3fr=person/default/person_detail/&amp;pcucode=p.HOSPCODE=03569&amp;discharge=p.TYPEAREA%20=%20%225%22&amp;startdate=2015-10-01" TargetMode="External"/><Relationship Id="rId2799" Type="http://schemas.openxmlformats.org/officeDocument/2006/relationships/hyperlink" Target="../../Users/hunsa_000/AppData/Roaming/Microsoft/Excel/index.php%3fr=person/default/person_detail/&amp;pcucode=p.HOSPCODE=03541&amp;discharge=p.TYPEAREA%20=%20%223%22&amp;startdate=2015-10-01" TargetMode="External"/><Relationship Id="rId3100" Type="http://schemas.openxmlformats.org/officeDocument/2006/relationships/hyperlink" Target="../../Users/hunsa_000/AppData/Roaming/Microsoft/Excel/index.php%3fr=person/default/person_detail/&amp;pcucode=p.HOSPCODE=03555&amp;discharge=p.TYPEAREA%20=%20%224%22&amp;startdate=2015-10-01" TargetMode="External"/><Relationship Id="rId978" Type="http://schemas.openxmlformats.org/officeDocument/2006/relationships/hyperlink" Target="../../Users/hunsa_000/AppData/Roaming/Microsoft/Excel/index.php%3fr=person/default/person_detail/&amp;pcucode=p.HOSPCODE=03708&amp;discharge=p.DISCHARGE%20=%20%222%22&amp;startdate=2015-10-01" TargetMode="External"/><Relationship Id="rId2659" Type="http://schemas.openxmlformats.org/officeDocument/2006/relationships/hyperlink" Target="../../Users/hunsa_000/AppData/Roaming/Microsoft/Excel/index.php%3fr=person/default/person_detail/&amp;pcucode=p.HOSPCODE=03762&amp;discharge=p.DISCHARGE%20=%20%223%22&amp;startdate=2015-10-01" TargetMode="External"/><Relationship Id="rId2866" Type="http://schemas.openxmlformats.org/officeDocument/2006/relationships/hyperlink" Target="../../Users/hunsa_000/AppData/Roaming/Microsoft/Excel/index.php%3fr=person/default/person_detail/&amp;pcucode=p.HOSPCODE=03546&amp;discharge=p.DISCHARGE%20LIKE%20%22%25%25%22&amp;startdate=2015-10-01" TargetMode="External"/><Relationship Id="rId3917" Type="http://schemas.openxmlformats.org/officeDocument/2006/relationships/hyperlink" Target="../../Users/hunsa_000/AppData/Roaming/Microsoft/Excel/index.php%3fr=person/default/person_detail/&amp;pcucode=p.HOSPCODE=28828&amp;discharge=p.DISCHARGE=%221%22&amp;startdate=2015-10-01" TargetMode="External"/><Relationship Id="rId5065" Type="http://schemas.openxmlformats.org/officeDocument/2006/relationships/hyperlink" Target="../../Users/hunsa_000/AppData/Roaming/Microsoft/Excel/index.php%3fr=person/default/person_detail/&amp;pcucode=p.HOSPCODE=03628&amp;discharge=p.TYPEAREA%20=%20%224%22&amp;startdate=2015-10-01" TargetMode="External"/><Relationship Id="rId5272" Type="http://schemas.openxmlformats.org/officeDocument/2006/relationships/hyperlink" Target="../../Users/hunsa_000/AppData/Roaming/Microsoft/Excel/index.php%3fr=person/default/person_detail/&amp;pcucode=p.HOSPCODE=03635&amp;discharge=p.TYPEAREA%20=%20%221%22&amp;startdate=2015-10-01" TargetMode="External"/><Relationship Id="rId838" Type="http://schemas.openxmlformats.org/officeDocument/2006/relationships/hyperlink" Target="../../Users/hunsa_000/AppData/Roaming/Microsoft/Excel/index.php%3fr=person/default/person_detail/&amp;pcucode=p.HOSPCODE=03698&amp;startdate=2015-10-01&amp;discharge=%20p.DISCHARGE%20=%20%229%22" TargetMode="External"/><Relationship Id="rId1468" Type="http://schemas.openxmlformats.org/officeDocument/2006/relationships/hyperlink" Target="../../Users/hunsa_000/AppData/Roaming/Microsoft/Excel/index.php%3fr=person/default/person_detail/&amp;pcucode=p.HOSPCODE=28022&amp;startdate=2015-10-01&amp;discharge=%20p.DISCHARGE%20=%20%229%22" TargetMode="External"/><Relationship Id="rId1675" Type="http://schemas.openxmlformats.org/officeDocument/2006/relationships/hyperlink" Target="../../Users/hunsa_000/AppData/Roaming/Microsoft/Excel/index.php%3fr=person/default/person_detail/&amp;pcucode=p.HOSPCODE=10952&amp;discharge=p.TYPEAREA%20=%20%224%22&amp;startdate=2015-10-01" TargetMode="External"/><Relationship Id="rId1882" Type="http://schemas.openxmlformats.org/officeDocument/2006/relationships/hyperlink" Target="../../Users/hunsa_000/AppData/Roaming/Microsoft/Excel/index.php%3fr=person/default/person_detail/&amp;pcucode=p.HOSPCODE=03591&amp;discharge=p.TYPEAREA%20=%20%221%22&amp;startdate=2015-10-01" TargetMode="External"/><Relationship Id="rId2519" Type="http://schemas.openxmlformats.org/officeDocument/2006/relationships/hyperlink" Target="../../Users/hunsa_000/AppData/Roaming/Microsoft/Excel/index.php%3fr=person/default/person_detail/&amp;pcucode=p.HOSPCODE=03803&amp;startdate=2015-10-01&amp;discharge=p.TYPEAREA%20IN(%20%221%22,%20%223%22%20)%20AND%20p.DISCHARGE%20=%20%229%22" TargetMode="External"/><Relationship Id="rId2726" Type="http://schemas.openxmlformats.org/officeDocument/2006/relationships/hyperlink" Target="../../Users/hunsa_000/AppData/Roaming/Microsoft/Excel/index.php%3fr=person/default/person_detail/&amp;pcucode=p.HOSPCODE=03765&amp;discharge=p.TYPEAREA%20=%20%225%22&amp;startdate=2015-10-01" TargetMode="External"/><Relationship Id="rId4081" Type="http://schemas.openxmlformats.org/officeDocument/2006/relationships/hyperlink" Target="../../Users/hunsa_000/AppData/Roaming/Microsoft/Excel/index.php%3fr=person/default/person_detail/&amp;pcucode=p.HOSPCODE=27967&amp;discharge=p.DISCHARGE%20LIKE%20%22%25%25%22&amp;startdate=2015-10-01" TargetMode="External"/><Relationship Id="rId5132" Type="http://schemas.openxmlformats.org/officeDocument/2006/relationships/hyperlink" Target="../../Users/hunsa_000/AppData/Roaming/Microsoft/Excel/index.php%3fr=person/default/person_detail/&amp;pcucode=p.HOSPCODE=03633&amp;discharge=p.DISCHARGE=%221%22&amp;startdate=2015-10-01" TargetMode="External"/><Relationship Id="rId1328" Type="http://schemas.openxmlformats.org/officeDocument/2006/relationships/hyperlink" Target="../../Users/hunsa_000/AppData/Roaming/Microsoft/Excel/index.php%3fr=person/default/person_detail/&amp;pcucode=p.HOSPCODE=21343&amp;discharge=p.TYPEAREA%20=%20%222%22&amp;startdate=2015-10-01" TargetMode="External"/><Relationship Id="rId1535" Type="http://schemas.openxmlformats.org/officeDocument/2006/relationships/hyperlink" Target="../../Users/hunsa_000/AppData/Roaming/Microsoft/Excel/index.php%3fr=person/default/person_detail/&amp;pcucode=p.HOSPCODE=03540&amp;discharge=p.DISCHARGE%20=%20%229%22&amp;startdate=2015-10-01" TargetMode="External"/><Relationship Id="rId2933" Type="http://schemas.openxmlformats.org/officeDocument/2006/relationships/hyperlink" Target="../../Users/hunsa_000/AppData/Roaming/Microsoft/Excel/index.php%3fr=person/default/person_detail/&amp;pcucode=p.HOSPCODE=03550&amp;discharge=p.TYPEAREA%20=%20%222%22&amp;startdate=2015-10-01" TargetMode="External"/><Relationship Id="rId905" Type="http://schemas.openxmlformats.org/officeDocument/2006/relationships/hyperlink" Target="../../Users/hunsa_000/AppData/Roaming/Microsoft/Excel/index.php%3fr=person/default/person_detail/&amp;pcucode=p.HOSPCODE=03703&amp;discharge=p.DISCHARGE%20=%20%229%22&amp;startdate=2015-10-01" TargetMode="External"/><Relationship Id="rId1742" Type="http://schemas.openxmlformats.org/officeDocument/2006/relationships/hyperlink" Target="../../Users/hunsa_000/AppData/Roaming/Microsoft/Excel/index.php%3fr=person/default/person_detail/&amp;pcucode=p.HOSPCODE=03688&amp;discharge=p.DISCHARGE=%221%22&amp;startdate=2015-10-01" TargetMode="External"/><Relationship Id="rId4898" Type="http://schemas.openxmlformats.org/officeDocument/2006/relationships/hyperlink" Target="../../Users/hunsa_000/AppData/Roaming/Microsoft/Excel/index.php%3fr=person/default/person_detail/&amp;pcucode=p.HOSPCODE=03791&amp;discharge=p.TYPEAREA%20=%20%222%22&amp;startdate=2015-10-01" TargetMode="External"/><Relationship Id="rId34" Type="http://schemas.openxmlformats.org/officeDocument/2006/relationships/hyperlink" Target="../../Users/hunsa_000/AppData/Roaming/Microsoft/Excel/zone1/index.php%3fr=person/default/person_detail/&amp;pcucode=p.HOSPCODE=10946&amp;discharge=p.DISCHARGE%20=%20%223%22&amp;startdate=2015-10-01" TargetMode="External"/><Relationship Id="rId1602" Type="http://schemas.openxmlformats.org/officeDocument/2006/relationships/hyperlink" Target="../../Users/hunsa_000/AppData/Roaming/Microsoft/Excel/index.php%3fr=person/default/person_detail/&amp;pcucode=p.HOSPCODE=03808&amp;discharge=p.TYPEAREA%20NOT%20IN%20(%221%22,%222%22,%223%22,%224%22,%225%22)&amp;startdate=2015-10-01" TargetMode="External"/><Relationship Id="rId4758" Type="http://schemas.openxmlformats.org/officeDocument/2006/relationships/hyperlink" Target="../../Users/hunsa_000/AppData/Roaming/Microsoft/Excel/index.php%3fr=person/default/person_detail/&amp;pcucode=p.HOSPCODE=03617&amp;discharge=p.DISCHARGE%20=%20%222%22&amp;startdate=2015-10-01" TargetMode="External"/><Relationship Id="rId4965" Type="http://schemas.openxmlformats.org/officeDocument/2006/relationships/hyperlink" Target="../../Users/hunsa_000/AppData/Roaming/Microsoft/Excel/index.php%3fr=person/default/person_duplicate/&amp;pcucode=03793" TargetMode="External"/><Relationship Id="rId3567" Type="http://schemas.openxmlformats.org/officeDocument/2006/relationships/hyperlink" Target="../../Users/hunsa_000/AppData/Roaming/Microsoft/Excel/index.php%3fr=person/default/person_detail/&amp;pcucode=p.HOSPCODE=03747&amp;discharge=p.TYPEAREA%20NOT%20IN%20(%221%22,%222%22,%223%22,%224%22,%225%22)&amp;startdate=2015-10-01" TargetMode="External"/><Relationship Id="rId3774" Type="http://schemas.openxmlformats.org/officeDocument/2006/relationships/hyperlink" Target="../../Users/hunsa_000/AppData/Roaming/Microsoft/Excel/index.php%3fr=person/default/person_detail/&amp;pcucode=p.HOSPCODE=13877&amp;discharge=p.TYPEAREA%20=%20%223%22&amp;startdate=2015-10-01" TargetMode="External"/><Relationship Id="rId3981" Type="http://schemas.openxmlformats.org/officeDocument/2006/relationships/hyperlink" Target="../../Users/hunsa_000/AppData/Roaming/Microsoft/Excel/index.php%3fr=person/default/person_detail/&amp;pcucode=p.HOSPCODE=03731&amp;discharge=p.DISCHARGE%20IS%20NULL&amp;startdate=2015-10-01" TargetMode="External"/><Relationship Id="rId4618" Type="http://schemas.openxmlformats.org/officeDocument/2006/relationships/hyperlink" Target="../../Users/hunsa_000/AppData/Roaming/Microsoft/Excel/index.php%3fr=person/default/person_detail/&amp;pcucode=p.HOSPCODE=03606&amp;startdate=2015-10-01&amp;discharge=%20p.DISCHARGE%20=%20%229%22" TargetMode="External"/><Relationship Id="rId4825" Type="http://schemas.openxmlformats.org/officeDocument/2006/relationships/hyperlink" Target="../../Users/hunsa_000/AppData/Roaming/Microsoft/Excel/index.php%3fr=person/default/person_detail/&amp;pcucode=p.HOSPCODE=03621&amp;discharge=p.TYPEAREA%20=%20%224%22&amp;startdate=2015-10-01" TargetMode="External"/><Relationship Id="rId488" Type="http://schemas.openxmlformats.org/officeDocument/2006/relationships/hyperlink" Target="../../Users/hunsa_000/AppData/Roaming/Microsoft/Excel/index.php%3fr=person/default/person_detail/&amp;pcucode=p.HOSPCODE=03779&amp;discharge=p.TYPEAREA%20=%20%222%22&amp;startdate=2015-10-01" TargetMode="External"/><Relationship Id="rId695" Type="http://schemas.openxmlformats.org/officeDocument/2006/relationships/hyperlink" Target="../../Users/hunsa_000/AppData/Roaming/Microsoft/Excel/index.php%3fr=person/default/person_detail/&amp;pcucode=p.HOSPCODE=03757&amp;discharge=p.DISCHARGE%20=%20%229%22&amp;startdate=2015-10-01" TargetMode="External"/><Relationship Id="rId2169" Type="http://schemas.openxmlformats.org/officeDocument/2006/relationships/hyperlink" Target="../../Users/hunsa_000/AppData/Roaming/Microsoft/Excel/index.php%3fr=person/default/person_detail/&amp;pcucode=p.HOSPCODE=03665&amp;discharge=p.TYPEAREA%20=%20%223%22&amp;startdate=2015-10-01" TargetMode="External"/><Relationship Id="rId2376" Type="http://schemas.openxmlformats.org/officeDocument/2006/relationships/hyperlink" Target="../../Users/hunsa_000/AppData/Roaming/Microsoft/Excel/index.php%3fr=person/default/person_detail/&amp;pcucode=p.HOSPCODE=03679&amp;discharge=p.DISCHARGE%20IS%20NULL&amp;startdate=2015-10-01" TargetMode="External"/><Relationship Id="rId2583" Type="http://schemas.openxmlformats.org/officeDocument/2006/relationships/hyperlink" Target="../../Users/hunsa_000/AppData/Roaming/Microsoft/Excel/index.php%3fr=person/default/person_detail/&amp;pcucode=p.HOSPCODE=10958&amp;discharge=p.DISCHARGE%20=%20%222%22&amp;startdate=2015-10-01" TargetMode="External"/><Relationship Id="rId2790" Type="http://schemas.openxmlformats.org/officeDocument/2006/relationships/hyperlink" Target="../../Users/hunsa_000/AppData/Roaming/Microsoft/Excel/index.php%3fr=person/default/person_duplicate/&amp;pcucode=23798" TargetMode="External"/><Relationship Id="rId3427" Type="http://schemas.openxmlformats.org/officeDocument/2006/relationships/hyperlink" Target="../../Users/hunsa_000/AppData/Roaming/Microsoft/Excel/index.php%3fr=person/default/person_detail/&amp;pcucode=p.HOSPCODE=03738&amp;discharge=p.TYPEAREA%20=%20%221%22&amp;startdate=2015-10-01" TargetMode="External"/><Relationship Id="rId3634" Type="http://schemas.openxmlformats.org/officeDocument/2006/relationships/hyperlink" Target="../../Users/hunsa_000/AppData/Roaming/Microsoft/Excel/index.php%3fr=person/default/person_detail/&amp;pcucode=p.HOSPCODE=23572&amp;discharge=p.DISCHARGE%20=%20%223%22&amp;startdate=2015-10-01" TargetMode="External"/><Relationship Id="rId3841" Type="http://schemas.openxmlformats.org/officeDocument/2006/relationships/hyperlink" Target="../../Users/hunsa_000/AppData/Roaming/Microsoft/Excel/index.php%3fr=person/default/person_detail/&amp;pcucode=p.HOSPCODE=03724&amp;discharge=p.DISCHARGE%20LIKE%20%22%25%25%22&amp;startdate=2015-10-01" TargetMode="External"/><Relationship Id="rId348" Type="http://schemas.openxmlformats.org/officeDocument/2006/relationships/hyperlink" Target="../../Users/hunsa_000/AppData/Roaming/Microsoft/Excel/zone1/index.php%3fr=person/default/person_detail/&amp;pcucode=p.HOSPCODE=03582&amp;discharge=p.DISCHARGE%20=%20%222%22&amp;startdate=2015-10-01" TargetMode="External"/><Relationship Id="rId555" Type="http://schemas.openxmlformats.org/officeDocument/2006/relationships/hyperlink" Target="../../Users/hunsa_000/AppData/Roaming/Microsoft/Excel/index.php%3fr=person/default/person_duplicate/&amp;pcucode=03781" TargetMode="External"/><Relationship Id="rId762" Type="http://schemas.openxmlformats.org/officeDocument/2006/relationships/hyperlink" Target="../../Users/hunsa_000/AppData/Roaming/Microsoft/Excel/index.php%3fr=person/default/person_detail/&amp;pcucode=p.HOSPCODE=03693&amp;discharge=p.TYPEAREA%20NOT%20IN%20(%221%22,%222%22,%223%22,%224%22,%225%22)&amp;startdate=2015-10-01" TargetMode="External"/><Relationship Id="rId1185" Type="http://schemas.openxmlformats.org/officeDocument/2006/relationships/hyperlink" Target="../../Users/hunsa_000/AppData/Roaming/Microsoft/Excel/index.php%3fr=person/default/person_duplicate/&amp;pcucode=15247" TargetMode="External"/><Relationship Id="rId1392" Type="http://schemas.openxmlformats.org/officeDocument/2006/relationships/hyperlink" Target="../../Users/hunsa_000/AppData/Roaming/Microsoft/Excel/index.php%3fr=person/default/person_detail/&amp;pcucode=p.HOSPCODE=03534&amp;discharge=p.TYPEAREA%20NOT%20IN%20(%221%22,%222%22,%223%22,%224%22,%225%22)&amp;startdate=2015-10-01" TargetMode="External"/><Relationship Id="rId2029" Type="http://schemas.openxmlformats.org/officeDocument/2006/relationships/hyperlink" Target="../../Users/hunsa_000/AppData/Roaming/Microsoft/Excel/index.php%3fr=person/default/person_detail/&amp;pcucode=p.HOSPCODE=03657&amp;discharge=p.DISCHARGE%20=%20%223%22&amp;startdate=2015-10-01" TargetMode="External"/><Relationship Id="rId2236" Type="http://schemas.openxmlformats.org/officeDocument/2006/relationships/hyperlink" Target="../../Users/hunsa_000/AppData/Roaming/Microsoft/Excel/index.php%3fr=person/default/person_detail/&amp;pcucode=p.HOSPCODE=03670&amp;discharge=p.DISCHARGE%20LIKE%20%22%25%25%22&amp;startdate=2015-10-01" TargetMode="External"/><Relationship Id="rId2443" Type="http://schemas.openxmlformats.org/officeDocument/2006/relationships/hyperlink" Target="../../Users/hunsa_000/AppData/Roaming/Microsoft/Excel/index.php%3fr=person/default/person_detail/&amp;pcucode=p.HOSPCODE=03683&amp;startdate=2015-10-01&amp;discharge=%20p.DISCHARGE%20=%20%229%22" TargetMode="External"/><Relationship Id="rId2650" Type="http://schemas.openxmlformats.org/officeDocument/2006/relationships/hyperlink" Target="../../Users/hunsa_000/AppData/Roaming/Microsoft/Excel/index.php%3fr=person/default/person_detail/&amp;pcucode=p.HOSPCODE=03761&amp;discharge=p.TYPEAREA%20=%20%224%22&amp;startdate=2015-10-01" TargetMode="External"/><Relationship Id="rId3701" Type="http://schemas.openxmlformats.org/officeDocument/2006/relationships/hyperlink" Target="../../Users/hunsa_000/AppData/Roaming/Microsoft/Excel/index.php%3fr=person/default/person_detail/&amp;pcucode=p.HOSPCODE=03730&amp;discharge=p.TYPEAREA%20=%20%225%22&amp;startdate=2015-10-01" TargetMode="External"/><Relationship Id="rId5599" Type="http://schemas.openxmlformats.org/officeDocument/2006/relationships/hyperlink" Target="../../Users/hunsa_000/AppData/Roaming/Microsoft/Excel/index.php%3fr=person/default/person_detail/&amp;pcucode=p.HOSPCODE=03649&amp;discharge=p.DISCHARGE%20=%20%223%22&amp;startdate=2015-10-01" TargetMode="External"/><Relationship Id="rId208" Type="http://schemas.openxmlformats.org/officeDocument/2006/relationships/hyperlink" Target="../../Users/hunsa_000/AppData/Roaming/Microsoft/Excel/zone1/index.php%3fr=person/default/person_detail/&amp;pcucode=p.HOSPCODE=03572&amp;startdate=2015-10-01&amp;discharge=%20p.DISCHARGE%20=%20%229%22" TargetMode="External"/><Relationship Id="rId415" Type="http://schemas.openxmlformats.org/officeDocument/2006/relationships/hyperlink" Target="../../Users/hunsa_000/AppData/Roaming/Microsoft/Excel/zone1/index.php%3fr=person/default/person_detail/&amp;pcucode=p.HOSPCODE=03586&amp;discharge=p.TYPEAREA%20=%20%224%22&amp;startdate=2015-10-01" TargetMode="External"/><Relationship Id="rId622" Type="http://schemas.openxmlformats.org/officeDocument/2006/relationships/hyperlink" Target="../../Users/hunsa_000/AppData/Roaming/Microsoft/Excel/index.php%3fr=person/default/person_detail/&amp;pcucode=p.HOSPCODE=03752&amp;discharge=p.TYPEAREA%20=%20%221%22&amp;startdate=2015-10-01" TargetMode="External"/><Relationship Id="rId1045" Type="http://schemas.openxmlformats.org/officeDocument/2006/relationships/hyperlink" Target="../../Users/hunsa_000/AppData/Roaming/Microsoft/Excel/index.php%3fr=person/default/person_detail/&amp;pcucode=p.HOSPCODE=03712&amp;discharge=p.TYPEAREA%20=%20%224%22&amp;startdate=2015-10-01" TargetMode="External"/><Relationship Id="rId1252" Type="http://schemas.openxmlformats.org/officeDocument/2006/relationships/hyperlink" Target="../../Users/hunsa_000/AppData/Roaming/Microsoft/Excel/index.php%3fr=person/default/person_detail/&amp;pcucode=p.HOSPCODE=03526&amp;discharge=p.TYPEAREA%20=%20%221%22&amp;startdate=2015-10-01" TargetMode="External"/><Relationship Id="rId2303" Type="http://schemas.openxmlformats.org/officeDocument/2006/relationships/hyperlink" Target="../../Users/hunsa_000/AppData/Roaming/Microsoft/Excel/index.php%3fr=person/default/person_detail/&amp;pcucode=p.HOSPCODE=03674&amp;discharge=p.TYPEAREA%20=%20%222%22&amp;startdate=2015-10-01" TargetMode="External"/><Relationship Id="rId2510" Type="http://schemas.openxmlformats.org/officeDocument/2006/relationships/hyperlink" Target="../../Users/hunsa_000/AppData/Roaming/Microsoft/Excel/index.php%3fr=person/default/person_detail/&amp;pcucode=p.HOSPCODE=03803&amp;discharge=p.DISCHARGE%20=%20%229%22&amp;startdate=2015-10-01" TargetMode="External"/><Relationship Id="rId5459" Type="http://schemas.openxmlformats.org/officeDocument/2006/relationships/hyperlink" Target="../../Users/hunsa_000/AppData/Roaming/Microsoft/Excel/index.php%3fr=person/default/person_detail/&amp;pcucode=p.HOSPCODE=03641&amp;startdate=2015-10-01&amp;discharge=p.TYPEAREA%20IN(%20%221%22,%20%223%22%20)%20AND%20p.DISCHARGE%20=%20%229%22" TargetMode="External"/><Relationship Id="rId5666" Type="http://schemas.openxmlformats.org/officeDocument/2006/relationships/hyperlink" Target="../../Users/hunsa_000/AppData/Roaming/Microsoft/Excel/index.php%3fr=person/default/person_detail/&amp;pcucode=p.HOSPCODE=03652&amp;discharge=p.TYPEAREA%20=%20%225%22&amp;startdate=2015-10-01" TargetMode="External"/><Relationship Id="rId1112" Type="http://schemas.openxmlformats.org/officeDocument/2006/relationships/hyperlink" Target="../../Users/hunsa_000/AppData/Roaming/Microsoft/Excel/index.php%3fr=person/default/person_detail/&amp;pcucode=p.HOSPCODE=12269&amp;discharge=p.DISCHARGE=%221%22&amp;startdate=2015-10-01" TargetMode="External"/><Relationship Id="rId4268" Type="http://schemas.openxmlformats.org/officeDocument/2006/relationships/hyperlink" Target="../../Users/hunsa_000/AppData/Roaming/Microsoft/Excel/index.php%3fr=person/default/person_detail/&amp;pcucode=p.HOSPCODE=14264&amp;discharge=p.TYPEAREA%20=%20%222%22&amp;startdate=2015-10-01" TargetMode="External"/><Relationship Id="rId4475" Type="http://schemas.openxmlformats.org/officeDocument/2006/relationships/hyperlink" Target="../../Users/hunsa_000/AppData/Roaming/Microsoft/Excel/index.php%3fr=person/default/person_detail/&amp;pcucode=p.HOSPCODE=21342&amp;discharge=p.DISCHARGE%20=%20%229%22&amp;startdate=2015-10-01" TargetMode="External"/><Relationship Id="rId5319" Type="http://schemas.openxmlformats.org/officeDocument/2006/relationships/hyperlink" Target="../../Users/hunsa_000/AppData/Roaming/Microsoft/Excel/index.php%3fr=person/default/person_detail/&amp;pcucode=p.HOSPCODE=03638&amp;discharge=p.TYPEAREA%20=%20%223%22&amp;startdate=2015-10-01" TargetMode="External"/><Relationship Id="rId3077" Type="http://schemas.openxmlformats.org/officeDocument/2006/relationships/hyperlink" Target="../../Users/hunsa_000/AppData/Roaming/Microsoft/Excel/index.php%3fr=person/default/person_detail/&amp;pcucode=p.HOSPCODE=99817&amp;discharge=p.DISCHARGE=%221%22&amp;startdate=2015-10-01" TargetMode="External"/><Relationship Id="rId3284" Type="http://schemas.openxmlformats.org/officeDocument/2006/relationships/hyperlink" Target="../../Users/hunsa_000/AppData/Roaming/Microsoft/Excel/index.php%3fr=person/default/person_detail/&amp;pcucode=p.HOSPCODE=03799&amp;startdate=2015-10-01&amp;discharge=p.TYPEAREA%20IN(%20%221%22,%20%223%22%20)%20AND%20p.DISCHARGE%20=%20%229%22" TargetMode="External"/><Relationship Id="rId4128" Type="http://schemas.openxmlformats.org/officeDocument/2006/relationships/hyperlink" Target="../../Users/hunsa_000/AppData/Roaming/Microsoft/Excel/index.php%3fr=person/default/person_detail/&amp;pcucode=p.HOSPCODE=03767&amp;discharge=p.DISCHARGE%20=%20%222%22&amp;startdate=2015-10-01" TargetMode="External"/><Relationship Id="rId4682" Type="http://schemas.openxmlformats.org/officeDocument/2006/relationships/hyperlink" Target="../../Users/hunsa_000/AppData/Roaming/Microsoft/Excel/index.php%3fr=person/default/person_detail/&amp;pcucode=p.HOSPCODE=03612&amp;discharge=p.DISCHARGE=%221%22&amp;startdate=2015-10-01" TargetMode="External"/><Relationship Id="rId5526" Type="http://schemas.openxmlformats.org/officeDocument/2006/relationships/hyperlink" Target="../../Users/hunsa_000/AppData/Roaming/Microsoft/Excel/index.php%3fr=person/default/person_detail/&amp;pcucode=p.HOSPCODE=03644&amp;discharge=p.DISCHARGE%20IS%20NULL&amp;startdate=2015-10-01" TargetMode="External"/><Relationship Id="rId5733" Type="http://schemas.openxmlformats.org/officeDocument/2006/relationships/hyperlink" Target="../../Users/hunsa_000/AppData/Roaming/Microsoft/Excel/index.php%3fr=person/default/person_detail/&amp;pcucode=p.HOSPCODE=03656&amp;discharge=p.DISCHARGE%20=%20%222%22&amp;startdate=2015-10-01" TargetMode="External"/><Relationship Id="rId1929" Type="http://schemas.openxmlformats.org/officeDocument/2006/relationships/hyperlink" Target="../../Users/hunsa_000/AppData/Roaming/Microsoft/Excel/index.php%3fr=person/default/person_detail/&amp;pcucode=p.HOSPCODE=03595&amp;discharge=p.TYPEAREA%20=%20%223%22&amp;startdate=2015-10-01" TargetMode="External"/><Relationship Id="rId2093" Type="http://schemas.openxmlformats.org/officeDocument/2006/relationships/hyperlink" Target="../../Users/hunsa_000/AppData/Roaming/Microsoft/Excel/index.php%3fr=person/default/person_detail/&amp;pcucode=p.HOSPCODE=03661&amp;discharge=p.TYPEAREA%20=%20%222%22&amp;startdate=2015-10-01" TargetMode="External"/><Relationship Id="rId3491" Type="http://schemas.openxmlformats.org/officeDocument/2006/relationships/hyperlink" Target="../../Users/hunsa_000/AppData/Roaming/Microsoft/Excel/index.php%3fr=person/default/person_detail/&amp;pcucode=p.HOSPCODE=03742&amp;discharge=p.TYPEAREA%20=%20%225%22&amp;startdate=2015-10-01" TargetMode="External"/><Relationship Id="rId4335" Type="http://schemas.openxmlformats.org/officeDocument/2006/relationships/hyperlink" Target="../../Users/hunsa_000/AppData/Roaming/Microsoft/Excel/index.php%3fr=person/default/person_duplicate/&amp;pcucode=03784" TargetMode="External"/><Relationship Id="rId4542" Type="http://schemas.openxmlformats.org/officeDocument/2006/relationships/hyperlink" Target="../../Users/hunsa_000/AppData/Roaming/Microsoft/Excel/index.php%3fr=person/default/person_detail/&amp;pcucode=p.HOSPCODE=03601&amp;discharge=p.TYPEAREA%20NOT%20IN%20(%221%22,%222%22,%223%22,%224%22,%225%22)&amp;startdate=2015-10-01" TargetMode="External"/><Relationship Id="rId3144" Type="http://schemas.openxmlformats.org/officeDocument/2006/relationships/hyperlink" Target="../../Users/hunsa_000/AppData/Roaming/Microsoft/Excel/index.php%3fr=person/default/person_detail/&amp;pcucode=p.HOSPCODE=10227&amp;discharge=p.TYPEAREA%20=%20%223%22&amp;startdate=2015-10-01" TargetMode="External"/><Relationship Id="rId3351" Type="http://schemas.openxmlformats.org/officeDocument/2006/relationships/hyperlink" Target="../../Users/hunsa_000/AppData/Roaming/Microsoft/Excel/index.php%3fr=person/default/person_detail/&amp;pcucode=p.HOSPCODE=03733&amp;discharge=p.DISCHARGE%20IS%20NULL&amp;startdate=2015-10-01" TargetMode="External"/><Relationship Id="rId4402" Type="http://schemas.openxmlformats.org/officeDocument/2006/relationships/hyperlink" Target="../../Users/hunsa_000/AppData/Roaming/Microsoft/Excel/index.php%3fr=person/default/person_detail/&amp;pcucode=p.HOSPCODE=03788&amp;discharge=p.TYPEAREA%20=%20%221%22&amp;startdate=2015-10-01" TargetMode="External"/><Relationship Id="rId272" Type="http://schemas.openxmlformats.org/officeDocument/2006/relationships/hyperlink" Target="../../Users/hunsa_000/AppData/Roaming/Microsoft/Excel/zone1/index.php%3fr=person/default/person_detail/&amp;pcucode=p.HOSPCODE=03577&amp;discharge=p.DISCHARGE=%221%22&amp;startdate=2015-10-01" TargetMode="External"/><Relationship Id="rId2160" Type="http://schemas.openxmlformats.org/officeDocument/2006/relationships/hyperlink" Target="../../Users/hunsa_000/AppData/Roaming/Microsoft/Excel/index.php%3fr=person/default/person_duplicate/&amp;pcucode=03664" TargetMode="External"/><Relationship Id="rId3004" Type="http://schemas.openxmlformats.org/officeDocument/2006/relationships/hyperlink" Target="../../Users/hunsa_000/AppData/Roaming/Microsoft/Excel/index.php%3fr=person/default/person_detail/&amp;pcucode=p.HOSPCODE=03552&amp;discharge=p.DISCHARGE%20=%20%223%22&amp;startdate=2015-10-01" TargetMode="External"/><Relationship Id="rId3211" Type="http://schemas.openxmlformats.org/officeDocument/2006/relationships/hyperlink" Target="../../Users/hunsa_000/AppData/Roaming/Microsoft/Excel/index.php%3fr=person/default/person_detail/&amp;pcucode=p.HOSPCODE=24821&amp;discharge=p.DISCHARGE%20LIKE%20%22%25%25%22&amp;startdate=2015-10-01" TargetMode="External"/><Relationship Id="rId132" Type="http://schemas.openxmlformats.org/officeDocument/2006/relationships/hyperlink" Target="../../Users/hunsa_000/AppData/Roaming/Microsoft/Excel/zone1/index.php%3fr=person/default/person_detail/&amp;pcucode=p.HOSPCODE=03567&amp;discharge=p.TYPEAREA%20NOT%20IN%20(%221%22,%222%22,%223%22,%224%22,%225%22)&amp;startdate=2015-10-01" TargetMode="External"/><Relationship Id="rId2020" Type="http://schemas.openxmlformats.org/officeDocument/2006/relationships/hyperlink" Target="../../Users/hunsa_000/AppData/Roaming/Microsoft/Excel/index.php%3fr=person/default/person_detail/&amp;pcucode=p.HOSPCODE=99811&amp;discharge=p.TYPEAREA%20=%20%224%22&amp;startdate=2015-10-01" TargetMode="External"/><Relationship Id="rId5176" Type="http://schemas.openxmlformats.org/officeDocument/2006/relationships/hyperlink" Target="../../Users/hunsa_000/AppData/Roaming/Microsoft/Excel/index.php%3fr=person/default/person_detail/&amp;pcucode=p.HOSPCODE=13881&amp;discharge=p.DISCHARGE%20LIKE%20%22%25%25%22&amp;startdate=2015-10-01" TargetMode="External"/><Relationship Id="rId5383" Type="http://schemas.openxmlformats.org/officeDocument/2006/relationships/hyperlink" Target="../../Users/hunsa_000/AppData/Roaming/Microsoft/Excel/index.php%3fr=person/default/person_detail/&amp;pcucode=p.HOSPCODE=10230&amp;startdate=2015-10-01&amp;discharge=%20p.DISCHARGE%20=%20%229%22" TargetMode="External"/><Relationship Id="rId5590" Type="http://schemas.openxmlformats.org/officeDocument/2006/relationships/hyperlink" Target="../../Users/hunsa_000/AppData/Roaming/Microsoft/Excel/index.php%3fr=person/default/person_detail/&amp;pcucode=p.HOSPCODE=03648&amp;discharge=p.TYPEAREA%20=%20%224%22&amp;startdate=2015-10-01" TargetMode="External"/><Relationship Id="rId1579" Type="http://schemas.openxmlformats.org/officeDocument/2006/relationships/hyperlink" Target="../../Users/hunsa_000/AppData/Roaming/Microsoft/Excel/index.php%3fr=person/default/person_detail/&amp;pcucode=p.HOSPCODE=27976&amp;discharge=p.DISCHARGE%20=%20%223%22&amp;startdate=2015-10-01" TargetMode="External"/><Relationship Id="rId2977" Type="http://schemas.openxmlformats.org/officeDocument/2006/relationships/hyperlink" Target="../../Users/hunsa_000/AppData/Roaming/Microsoft/Excel/index.php%3fr=person/default/person_detail/&amp;pcucode=p.HOSPCODE=10225&amp;discharge=p.TYPEAREA%20=%20%221%22&amp;startdate=2015-10-01" TargetMode="External"/><Relationship Id="rId4192" Type="http://schemas.openxmlformats.org/officeDocument/2006/relationships/hyperlink" Target="../../Users/hunsa_000/AppData/Roaming/Microsoft/Excel/index.php%3fr=person/default/person_detail/&amp;pcucode=p.HOSPCODE=03771&amp;discharge=p.TYPEAREA%20=%20%221%22&amp;startdate=2015-10-01" TargetMode="External"/><Relationship Id="rId5036" Type="http://schemas.openxmlformats.org/officeDocument/2006/relationships/hyperlink" Target="../../Users/hunsa_000/AppData/Roaming/Microsoft/Excel/index.php%3fr=person/default/person_detail/&amp;pcucode=p.HOSPCODE=03626&amp;discharge=p.TYPEAREA%20=%20%225%22&amp;startdate=2015-10-01" TargetMode="External"/><Relationship Id="rId5243" Type="http://schemas.openxmlformats.org/officeDocument/2006/relationships/hyperlink" Target="../../Users/hunsa_000/AppData/Roaming/Microsoft/Excel/index.php%3fr=person/default/person_detail/&amp;pcucode=p.HOSPCODE=03821&amp;discharge=p.TYPEAREA%20=%20%222%22&amp;startdate=2015-10-01" TargetMode="External"/><Relationship Id="rId5450" Type="http://schemas.openxmlformats.org/officeDocument/2006/relationships/hyperlink" Target="../../Users/hunsa_000/AppData/Roaming/Microsoft/Excel/index.php%3fr=person/default/person_detail/&amp;pcucode=p.HOSPCODE=03641&amp;discharge=p.DISCHARGE%20=%20%229%22&amp;startdate=2015-10-01" TargetMode="External"/><Relationship Id="rId949" Type="http://schemas.openxmlformats.org/officeDocument/2006/relationships/hyperlink" Target="../../Users/hunsa_000/AppData/Roaming/Microsoft/Excel/index.php%3fr=person/default/person_detail/&amp;pcucode=p.HOSPCODE=03706&amp;discharge=p.DISCHARGE%20=%20%223%22&amp;startdate=2015-10-01" TargetMode="External"/><Relationship Id="rId1786" Type="http://schemas.openxmlformats.org/officeDocument/2006/relationships/hyperlink" Target="../../Users/hunsa_000/AppData/Roaming/Microsoft/Excel/index.php%3fr=person/default/person_detail/&amp;pcucode=p.HOSPCODE=03691&amp;discharge=p.DISCHARGE%20LIKE%20%22%25%25%22&amp;startdate=2015-10-01" TargetMode="External"/><Relationship Id="rId1993" Type="http://schemas.openxmlformats.org/officeDocument/2006/relationships/hyperlink" Target="../../Users/hunsa_000/AppData/Roaming/Microsoft/Excel/index.php%3fr=person/default/person_detail/&amp;pcucode=p.HOSPCODE=14258&amp;startdate=2015-10-01&amp;discharge=%20p.DISCHARGE%20=%20%229%22" TargetMode="External"/><Relationship Id="rId2837" Type="http://schemas.openxmlformats.org/officeDocument/2006/relationships/hyperlink" Target="../../Users/hunsa_000/AppData/Roaming/Microsoft/Excel/index.php%3fr=person/default/person_detail/&amp;pcucode=p.HOSPCODE=03544&amp;discharge=p.DISCHARGE=%221%22&amp;startdate=2015-10-01" TargetMode="External"/><Relationship Id="rId4052" Type="http://schemas.openxmlformats.org/officeDocument/2006/relationships/hyperlink" Target="../../Users/hunsa_000/AppData/Roaming/Microsoft/Excel/index.php%3fr=person/default/person_detail/&amp;pcucode=p.HOSPCODE=03815&amp;discharge=p.DISCHARGE=%221%22&amp;startdate=2015-10-01" TargetMode="External"/><Relationship Id="rId5103" Type="http://schemas.openxmlformats.org/officeDocument/2006/relationships/hyperlink" Target="../../Users/hunsa_000/AppData/Roaming/Microsoft/Excel/index.php%3fr=person/default/person_detail/&amp;pcucode=p.HOSPCODE=03631&amp;discharge=p.DISCHARGE%20=%20%222%22&amp;startdate=2015-10-01" TargetMode="External"/><Relationship Id="rId78" Type="http://schemas.openxmlformats.org/officeDocument/2006/relationships/hyperlink" Target="../../Users/hunsa_000/AppData/Roaming/Microsoft/Excel/zone1/index.php%3fr=person/default/person_detail/&amp;pcucode=p.HOSPCODE=03565&amp;discharge=p.DISCHARGE%20=%20%222%22&amp;startdate=2015-10-01" TargetMode="External"/><Relationship Id="rId809" Type="http://schemas.openxmlformats.org/officeDocument/2006/relationships/hyperlink" Target="../../Users/hunsa_000/AppData/Roaming/Microsoft/Excel/index.php%3fr=person/default/person_detail/&amp;pcucode=p.HOSPCODE=03696&amp;startdate=2015-10-01&amp;discharge=p.TYPEAREA%20IN(%20%221%22,%20%223%22%20)%20AND%20p.DISCHARGE%20=%20%229%22" TargetMode="External"/><Relationship Id="rId1439" Type="http://schemas.openxmlformats.org/officeDocument/2006/relationships/hyperlink" Target="../../Users/hunsa_000/AppData/Roaming/Microsoft/Excel/index.php%3fr=person/default/person_detail/&amp;pcucode=p.HOSPCODE=21984&amp;startdate=2015-10-01&amp;discharge=p.TYPEAREA%20IN(%20%221%22,%20%223%22%20)%20AND%20p.DISCHARGE%20=%20%229%22" TargetMode="External"/><Relationship Id="rId1646" Type="http://schemas.openxmlformats.org/officeDocument/2006/relationships/hyperlink" Target="../../Users/hunsa_000/AppData/Roaming/Microsoft/Excel/index.php%3fr=person/default/person_detail/&amp;pcucode=p.HOSPCODE=03810&amp;discharge=p.TYPEAREA%20=%20%225%22&amp;startdate=2015-10-01" TargetMode="External"/><Relationship Id="rId1853" Type="http://schemas.openxmlformats.org/officeDocument/2006/relationships/hyperlink" Target="../../Users/hunsa_000/AppData/Roaming/Microsoft/Excel/index.php%3fr=person/default/person_detail/&amp;pcucode=p.HOSPCODE=03590&amp;discharge=p.TYPEAREA%20=%20%222%22&amp;startdate=2015-10-01" TargetMode="External"/><Relationship Id="rId2904" Type="http://schemas.openxmlformats.org/officeDocument/2006/relationships/hyperlink" Target="../../Users/hunsa_000/AppData/Roaming/Microsoft/Excel/index.php%3fr=person/default/person_detail/&amp;pcucode=p.HOSPCODE=03548&amp;discharge=p.TYPEAREA%20=%20%223%22&amp;startdate=2015-10-01" TargetMode="External"/><Relationship Id="rId5310" Type="http://schemas.openxmlformats.org/officeDocument/2006/relationships/hyperlink" Target="../../Users/hunsa_000/AppData/Roaming/Microsoft/Excel/index.php%3fr=person/default/person_duplicate/&amp;pcucode=03637" TargetMode="External"/><Relationship Id="rId1506" Type="http://schemas.openxmlformats.org/officeDocument/2006/relationships/hyperlink" Target="../../Users/hunsa_000/AppData/Roaming/Microsoft/Excel/index.php%3fr=person/default/person_detail/&amp;pcucode=p.HOSPCODE=03538&amp;discharge=p.DISCHARGE%20IS%20NULL&amp;startdate=2015-10-01" TargetMode="External"/><Relationship Id="rId1713" Type="http://schemas.openxmlformats.org/officeDocument/2006/relationships/hyperlink" Target="../../Users/hunsa_000/AppData/Roaming/Microsoft/Excel/index.php%3fr=person/default/person_detail/&amp;pcucode=p.HOSPCODE=03686&amp;discharge=p.DISCHARGE%20=%20%222%22&amp;startdate=2015-10-01" TargetMode="External"/><Relationship Id="rId1920" Type="http://schemas.openxmlformats.org/officeDocument/2006/relationships/hyperlink" Target="../../Users/hunsa_000/AppData/Roaming/Microsoft/Excel/index.php%3fr=person/default/person_duplicate/&amp;pcucode=03594" TargetMode="External"/><Relationship Id="rId4869" Type="http://schemas.openxmlformats.org/officeDocument/2006/relationships/hyperlink" Target="../../Users/hunsa_000/AppData/Roaming/Microsoft/Excel/index.php%3fr=person/default/person_detail/&amp;pcucode=p.HOSPCODE=03624&amp;discharge=p.TYPEAREA%20=%20%223%22&amp;startdate=2015-10-01" TargetMode="External"/><Relationship Id="rId3678" Type="http://schemas.openxmlformats.org/officeDocument/2006/relationships/hyperlink" Target="../../Users/hunsa_000/AppData/Roaming/Microsoft/Excel/index.php%3fr=person/default/person_detail/&amp;pcucode=p.HOSPCODE=03716&amp;discharge=p.DISCHARGE%20=%20%222%22&amp;startdate=2015-10-01" TargetMode="External"/><Relationship Id="rId3885" Type="http://schemas.openxmlformats.org/officeDocument/2006/relationships/hyperlink" Target="../../Users/hunsa_000/AppData/Roaming/Microsoft/Excel/index.php%3fr=person/default/person_duplicate/&amp;pcucode=03725" TargetMode="External"/><Relationship Id="rId4729" Type="http://schemas.openxmlformats.org/officeDocument/2006/relationships/hyperlink" Target="../../Users/hunsa_000/AppData/Roaming/Microsoft/Excel/index.php%3fr=person/default/person_detail/&amp;pcucode=p.HOSPCODE=03615&amp;discharge=p.DISCHARGE%20=%20%223%22&amp;startdate=2015-10-01" TargetMode="External"/><Relationship Id="rId4936" Type="http://schemas.openxmlformats.org/officeDocument/2006/relationships/hyperlink" Target="../../Users/hunsa_000/AppData/Roaming/Microsoft/Excel/index.php%3fr=person/default/person_detail/&amp;pcucode=p.HOSPCODE=99802&amp;discharge=p.DISCHARGE%20LIKE%20%22%25%25%22&amp;startdate=2015-10-01" TargetMode="External"/><Relationship Id="rId599" Type="http://schemas.openxmlformats.org/officeDocument/2006/relationships/hyperlink" Target="../../Users/hunsa_000/AppData/Roaming/Microsoft/Excel/index.php%3fr=person/default/person_detail/&amp;pcucode=p.HOSPCODE=10957&amp;startdate=2015-10-01&amp;discharge=p.TYPEAREA%20IN(%20%221%22,%20%223%22%20)%20AND%20p.DISCHARGE%20=%20%229%22" TargetMode="External"/><Relationship Id="rId2487" Type="http://schemas.openxmlformats.org/officeDocument/2006/relationships/hyperlink" Target="../../Users/hunsa_000/AppData/Roaming/Microsoft/Excel/index.php%3fr=person/default/person_detail/&amp;pcucode=p.HOSPCODE=24032&amp;discharge=p.TYPEAREA%20NOT%20IN%20(%221%22,%222%22,%223%22,%224%22,%225%22)&amp;startdate=2015-10-01" TargetMode="External"/><Relationship Id="rId2694" Type="http://schemas.openxmlformats.org/officeDocument/2006/relationships/hyperlink" Target="../../Users/hunsa_000/AppData/Roaming/Microsoft/Excel/index.php%3fr=person/default/person_detail/&amp;pcucode=p.HOSPCODE=03764&amp;discharge=p.TYPEAREA%20=%20%223%22&amp;startdate=2015-10-01" TargetMode="External"/><Relationship Id="rId3538" Type="http://schemas.openxmlformats.org/officeDocument/2006/relationships/hyperlink" Target="../../Users/hunsa_000/AppData/Roaming/Microsoft/Excel/index.php%3fr=person/default/person_detail/&amp;pcucode=p.HOSPCODE=03745&amp;startdate=2015-10-01&amp;discharge=%20p.DISCHARGE%20=%20%229%22" TargetMode="External"/><Relationship Id="rId3745" Type="http://schemas.openxmlformats.org/officeDocument/2006/relationships/hyperlink" Target="../../Users/hunsa_000/AppData/Roaming/Microsoft/Excel/index.php%3fr=person/default/person_detail/&amp;pcucode=p.HOSPCODE=03718&amp;discharge=p.TYPEAREA%20=%20%224%22&amp;startdate=2015-10-01" TargetMode="External"/><Relationship Id="rId459" Type="http://schemas.openxmlformats.org/officeDocument/2006/relationships/hyperlink" Target="../../Users/hunsa_000/AppData/Roaming/Microsoft/Excel/zone1/index.php%3fr=person/default/person_detail/&amp;pcucode=p.HOSPCODE=03588&amp;discharge=p.TYPEAREA%20=%20%223%22&amp;startdate=2015-10-01" TargetMode="External"/><Relationship Id="rId666" Type="http://schemas.openxmlformats.org/officeDocument/2006/relationships/hyperlink" Target="../../Users/hunsa_000/AppData/Roaming/Microsoft/Excel/index.php%3fr=person/default/person_detail/&amp;pcucode=p.HOSPCODE=03755&amp;discharge=p.DISCHARGE%20IS%20NULL&amp;startdate=2015-10-01" TargetMode="External"/><Relationship Id="rId873" Type="http://schemas.openxmlformats.org/officeDocument/2006/relationships/hyperlink" Target="../../Users/hunsa_000/AppData/Roaming/Microsoft/Excel/index.php%3fr=person/default/person_detail/&amp;pcucode=p.HOSPCODE=03701&amp;discharge=p.DISCHARGE%20=%20%222%22&amp;startdate=2015-10-01" TargetMode="External"/><Relationship Id="rId1089" Type="http://schemas.openxmlformats.org/officeDocument/2006/relationships/hyperlink" Target="../../Users/hunsa_000/AppData/Roaming/Microsoft/Excel/index.php%3fr=person/default/person_detail/&amp;pcucode=p.HOSPCODE=10669&amp;discharge=p.TYPEAREA%20=%20%223%22&amp;startdate=2015-10-01" TargetMode="External"/><Relationship Id="rId1296" Type="http://schemas.openxmlformats.org/officeDocument/2006/relationships/hyperlink" Target="../../Users/hunsa_000/AppData/Roaming/Microsoft/Excel/index.php%3fr=person/default/person_detail/&amp;pcucode=p.HOSPCODE=24965&amp;discharge=p.DISCHARGE%20IS%20NULL&amp;startdate=2015-10-01" TargetMode="External"/><Relationship Id="rId2347" Type="http://schemas.openxmlformats.org/officeDocument/2006/relationships/hyperlink" Target="../../Users/hunsa_000/AppData/Roaming/Microsoft/Excel/index.php%3fr=person/default/person_detail/&amp;pcucode=p.HOSPCODE=03677&amp;discharge=p.TYPEAREA%20=%20%221%22&amp;startdate=2015-10-01" TargetMode="External"/><Relationship Id="rId2554" Type="http://schemas.openxmlformats.org/officeDocument/2006/relationships/hyperlink" Target="../../Users/hunsa_000/AppData/Roaming/Microsoft/Excel/index.php%3fr=person/default/person_detail/&amp;pcucode=p.HOSPCODE=03806&amp;discharge=p.DISCHARGE%20=%20%223%22&amp;startdate=2015-10-01" TargetMode="External"/><Relationship Id="rId3952" Type="http://schemas.openxmlformats.org/officeDocument/2006/relationships/hyperlink" Target="../../Users/hunsa_000/AppData/Roaming/Microsoft/Excel/index.php%3fr=person/default/person_detail/&amp;pcucode=p.HOSPCODE=03729&amp;discharge=p.TYPEAREA%20=%20%221%22&amp;startdate=2015-10-01" TargetMode="External"/><Relationship Id="rId319" Type="http://schemas.openxmlformats.org/officeDocument/2006/relationships/hyperlink" Target="../../Users/hunsa_000/AppData/Roaming/Microsoft/Excel/zone1/index.php%3fr=person/default/person_detail/&amp;pcucode=p.HOSPCODE=03580&amp;discharge=p.DISCHARGE%20=%20%223%22&amp;startdate=2015-10-01" TargetMode="External"/><Relationship Id="rId526" Type="http://schemas.openxmlformats.org/officeDocument/2006/relationships/hyperlink" Target="../../Users/hunsa_000/AppData/Roaming/Microsoft/Excel/index.php%3fr=person/default/person_detail/&amp;pcucode=p.HOSPCODE=99804&amp;discharge=p.DISCHARGE%20LIKE%20%22%25%25%22&amp;startdate=2015-10-01" TargetMode="External"/><Relationship Id="rId1156" Type="http://schemas.openxmlformats.org/officeDocument/2006/relationships/hyperlink" Target="../../Users/hunsa_000/AppData/Roaming/Microsoft/Excel/index.php%3fr=person/default/person_detail/&amp;pcucode=p.HOSPCODE=15246&amp;discharge=p.DISCHARGE%20LIKE%20%22%25%25%22&amp;startdate=2015-10-01" TargetMode="External"/><Relationship Id="rId1363" Type="http://schemas.openxmlformats.org/officeDocument/2006/relationships/hyperlink" Target="../../Users/hunsa_000/AppData/Roaming/Microsoft/Excel/index.php%3fr=person/default/person_detail/&amp;pcucode=p.HOSPCODE=03532&amp;startdate=2015-10-01&amp;discharge=%20p.DISCHARGE%20=%20%229%22" TargetMode="External"/><Relationship Id="rId2207" Type="http://schemas.openxmlformats.org/officeDocument/2006/relationships/hyperlink" Target="../../Users/hunsa_000/AppData/Roaming/Microsoft/Excel/index.php%3fr=person/default/person_detail/&amp;pcucode=p.HOSPCODE=03668&amp;discharge=p.DISCHARGE=%221%22&amp;startdate=2015-10-01" TargetMode="External"/><Relationship Id="rId2761" Type="http://schemas.openxmlformats.org/officeDocument/2006/relationships/hyperlink" Target="../../Users/hunsa_000/AppData/Roaming/Microsoft/Excel/index.php%3fr=person/default/person_detail/&amp;pcucode=p.HOSPCODE=23773&amp;discharge=p.DISCHARGE%20LIKE%20%22%25%25%22&amp;startdate=2015-10-01" TargetMode="External"/><Relationship Id="rId3605" Type="http://schemas.openxmlformats.org/officeDocument/2006/relationships/hyperlink" Target="../../Users/hunsa_000/AppData/Roaming/Microsoft/Excel/index.php%3fr=person/default/person_detail/&amp;pcucode=p.HOSPCODE=03750&amp;discharge=p.DISCHARGE%20=%20%229%22&amp;startdate=2015-10-01" TargetMode="External"/><Relationship Id="rId3812" Type="http://schemas.openxmlformats.org/officeDocument/2006/relationships/hyperlink" Target="../../Users/hunsa_000/AppData/Roaming/Microsoft/Excel/index.php%3fr=person/default/person_detail/&amp;pcucode=p.HOSPCODE=03722&amp;discharge=p.DISCHARGE=%221%22&amp;startdate=2015-10-01" TargetMode="External"/><Relationship Id="rId733" Type="http://schemas.openxmlformats.org/officeDocument/2006/relationships/hyperlink" Target="../../Users/hunsa_000/AppData/Roaming/Microsoft/Excel/index.php%3fr=person/default/person_detail/&amp;pcucode=p.HOSPCODE=99809&amp;startdate=2015-10-01&amp;discharge=%20p.DISCHARGE%20=%20%229%22" TargetMode="External"/><Relationship Id="rId940" Type="http://schemas.openxmlformats.org/officeDocument/2006/relationships/hyperlink" Target="../../Users/hunsa_000/AppData/Roaming/Microsoft/Excel/index.php%3fr=person/default/person_detail/&amp;pcucode=p.HOSPCODE=03705&amp;discharge=p.TYPEAREA%20=%20%224%22&amp;startdate=2015-10-01" TargetMode="External"/><Relationship Id="rId1016" Type="http://schemas.openxmlformats.org/officeDocument/2006/relationships/hyperlink" Target="../../Users/hunsa_000/AppData/Roaming/Microsoft/Excel/index.php%3fr=person/default/person_detail/&amp;pcucode=p.HOSPCODE=03710&amp;discharge=p.TYPEAREA%20=%20%225%22&amp;startdate=2015-10-01" TargetMode="External"/><Relationship Id="rId1570" Type="http://schemas.openxmlformats.org/officeDocument/2006/relationships/hyperlink" Target="../../Users/hunsa_000/AppData/Roaming/Microsoft/Excel/index.php%3fr=person/default/person_detail/&amp;pcucode=p.HOSPCODE=03807&amp;discharge=p.TYPEAREA%20=%20%224%22&amp;startdate=2015-10-01" TargetMode="External"/><Relationship Id="rId2414" Type="http://schemas.openxmlformats.org/officeDocument/2006/relationships/hyperlink" Target="../../Users/hunsa_000/AppData/Roaming/Microsoft/Excel/index.php%3fr=person/default/person_detail/&amp;pcucode=p.HOSPCODE=03681&amp;startdate=2015-10-01&amp;discharge=p.TYPEAREA%20IN(%20%221%22,%20%223%22%20)%20AND%20p.DISCHARGE%20=%20%229%22" TargetMode="External"/><Relationship Id="rId2621" Type="http://schemas.openxmlformats.org/officeDocument/2006/relationships/hyperlink" Target="../../Users/hunsa_000/AppData/Roaming/Microsoft/Excel/index.php%3fr=person/default/person_detail/&amp;pcucode=p.HOSPCODE=03759&amp;discharge=p.TYPEAREA%20=%20%225%22&amp;startdate=2015-10-01" TargetMode="External"/><Relationship Id="rId800" Type="http://schemas.openxmlformats.org/officeDocument/2006/relationships/hyperlink" Target="../../Users/hunsa_000/AppData/Roaming/Microsoft/Excel/index.php%3fr=person/default/person_detail/&amp;pcucode=p.HOSPCODE=03696&amp;discharge=p.DISCHARGE%20=%20%229%22&amp;startdate=2015-10-01" TargetMode="External"/><Relationship Id="rId1223" Type="http://schemas.openxmlformats.org/officeDocument/2006/relationships/hyperlink" Target="../../Users/hunsa_000/AppData/Roaming/Microsoft/Excel/index.php%3fr=person/default/person_detail/&amp;pcucode=p.HOSPCODE=23815&amp;discharge=p.TYPEAREA%20=%20%222%22&amp;startdate=2015-10-01" TargetMode="External"/><Relationship Id="rId1430" Type="http://schemas.openxmlformats.org/officeDocument/2006/relationships/hyperlink" Target="../../Users/hunsa_000/AppData/Roaming/Microsoft/Excel/index.php%3fr=person/default/person_detail/&amp;pcucode=p.HOSPCODE=21984&amp;discharge=p.DISCHARGE%20=%20%229%22&amp;startdate=2015-10-01" TargetMode="External"/><Relationship Id="rId4379" Type="http://schemas.openxmlformats.org/officeDocument/2006/relationships/hyperlink" Target="../../Users/hunsa_000/AppData/Roaming/Microsoft/Excel/index.php%3fr=person/default/person_detail/&amp;pcucode=p.HOSPCODE=99803&amp;startdate=2015-10-01&amp;discharge=p.TYPEAREA%20IN(%20%221%22,%20%223%22%20)%20AND%20p.DISCHARGE%20=%20%229%22" TargetMode="External"/><Relationship Id="rId4586" Type="http://schemas.openxmlformats.org/officeDocument/2006/relationships/hyperlink" Target="../../Users/hunsa_000/AppData/Roaming/Microsoft/Excel/index.php%3fr=person/default/person_detail/&amp;pcucode=p.HOSPCODE=03604&amp;discharge=p.TYPEAREA%20=%20%225%22&amp;startdate=2015-10-01" TargetMode="External"/><Relationship Id="rId4793" Type="http://schemas.openxmlformats.org/officeDocument/2006/relationships/hyperlink" Target="../../Users/hunsa_000/AppData/Roaming/Microsoft/Excel/index.php%3fr=person/default/person_detail/&amp;pcucode=p.HOSPCODE=03619&amp;discharge=p.TYPEAREA%20=%20%222%22&amp;startdate=2015-10-01" TargetMode="External"/><Relationship Id="rId5637" Type="http://schemas.openxmlformats.org/officeDocument/2006/relationships/hyperlink" Target="../../Users/hunsa_000/AppData/Roaming/Microsoft/Excel/index.php%3fr=person/default/person_detail/&amp;pcucode=p.HOSPCODE=03650&amp;discharge=p.TYPEAREA%20NOT%20IN%20(%221%22,%222%22,%223%22,%224%22,%225%22)&amp;startdate=2015-10-01" TargetMode="External"/><Relationship Id="rId3188" Type="http://schemas.openxmlformats.org/officeDocument/2006/relationships/hyperlink" Target="../../Users/hunsa_000/AppData/Roaming/Microsoft/Excel/index.php%3fr=person/default/person_detail/&amp;pcucode=p.HOSPCODE=03560&amp;discharge=p.TYPEAREA%20=%20%222%22&amp;startdate=2015-10-01" TargetMode="External"/><Relationship Id="rId3395" Type="http://schemas.openxmlformats.org/officeDocument/2006/relationships/hyperlink" Target="../../Users/hunsa_000/AppData/Roaming/Microsoft/Excel/index.php%3fr=person/default/person_detail/&amp;pcucode=p.HOSPCODE=03736&amp;discharge=p.DISCHARGE%20=%20%229%22&amp;startdate=2015-10-01" TargetMode="External"/><Relationship Id="rId4239" Type="http://schemas.openxmlformats.org/officeDocument/2006/relationships/hyperlink" Target="../../Users/hunsa_000/AppData/Roaming/Microsoft/Excel/index.php%3fr=person/default/person_detail/&amp;pcucode=p.HOSPCODE=03774&amp;discharge=p.TYPEAREA%20=%20%223%22&amp;startdate=2015-10-01" TargetMode="External"/><Relationship Id="rId4446" Type="http://schemas.openxmlformats.org/officeDocument/2006/relationships/hyperlink" Target="../../Users/hunsa_000/AppData/Roaming/Microsoft/Excel/index.php%3fr=person/default/person_detail/&amp;pcucode=p.HOSPCODE=11443&amp;discharge=p.DISCHARGE%20IS%20NULL&amp;startdate=2015-10-01" TargetMode="External"/><Relationship Id="rId4653" Type="http://schemas.openxmlformats.org/officeDocument/2006/relationships/hyperlink" Target="../../Users/hunsa_000/AppData/Roaming/Microsoft/Excel/index.php%3fr=person/default/person_detail/&amp;pcucode=p.HOSPCODE=03610&amp;discharge=p.DISCHARGE%20=%20%222%22&amp;startdate=2015-10-01" TargetMode="External"/><Relationship Id="rId4860" Type="http://schemas.openxmlformats.org/officeDocument/2006/relationships/hyperlink" Target="../../Users/hunsa_000/AppData/Roaming/Microsoft/Excel/index.php%3fr=person/default/person_duplicate/&amp;pcucode=03623" TargetMode="External"/><Relationship Id="rId5704" Type="http://schemas.openxmlformats.org/officeDocument/2006/relationships/hyperlink" Target="../../Users/hunsa_000/AppData/Roaming/Microsoft/Excel/index.php%3fr=person/default/person_detail/&amp;pcucode=p.HOSPCODE=13874&amp;discharge=p.DISCHARGE%20=%20%223%22&amp;startdate=2015-10-01" TargetMode="External"/><Relationship Id="rId3048" Type="http://schemas.openxmlformats.org/officeDocument/2006/relationships/hyperlink" Target="../../Users/hunsa_000/AppData/Roaming/Microsoft/Excel/index.php%3fr=person/default/person_detail/&amp;pcucode=p.HOSPCODE=10945&amp;discharge=p.DISCHARGE%20=%20%222%22&amp;startdate=2015-10-01" TargetMode="External"/><Relationship Id="rId3255" Type="http://schemas.openxmlformats.org/officeDocument/2006/relationships/hyperlink" Target="../../Users/hunsa_000/AppData/Roaming/Microsoft/Excel/index.php%3fr=person/default/person_duplicate/&amp;pcucode=03797" TargetMode="External"/><Relationship Id="rId3462" Type="http://schemas.openxmlformats.org/officeDocument/2006/relationships/hyperlink" Target="../../Users/hunsa_000/AppData/Roaming/Microsoft/Excel/index.php%3fr=person/default/person_detail/&amp;pcucode=p.HOSPCODE=03740&amp;discharge=p.TYPEAREA%20NOT%20IN%20(%221%22,%222%22,%223%22,%224%22,%225%22)&amp;startdate=2015-10-01" TargetMode="External"/><Relationship Id="rId4306" Type="http://schemas.openxmlformats.org/officeDocument/2006/relationships/hyperlink" Target="../../Users/hunsa_000/AppData/Roaming/Microsoft/Excel/index.php%3fr=person/default/person_detail/&amp;pcucode=p.HOSPCODE=03783&amp;discharge=p.DISCHARGE%20LIKE%20%22%25%25%22&amp;startdate=2015-10-01" TargetMode="External"/><Relationship Id="rId4513" Type="http://schemas.openxmlformats.org/officeDocument/2006/relationships/hyperlink" Target="../../Users/hunsa_000/AppData/Roaming/Microsoft/Excel/index.php%3fr=person/default/person_detail/&amp;pcucode=p.HOSPCODE=03599&amp;startdate=2015-10-01&amp;discharge=%20p.DISCHARGE%20=%20%229%22" TargetMode="External"/><Relationship Id="rId4720" Type="http://schemas.openxmlformats.org/officeDocument/2006/relationships/hyperlink" Target="../../Users/hunsa_000/AppData/Roaming/Microsoft/Excel/index.php%3fr=person/default/person_detail/&amp;pcucode=p.HOSPCODE=03614&amp;discharge=p.TYPEAREA%20=%20%224%22&amp;startdate=2015-10-01" TargetMode="External"/><Relationship Id="rId176" Type="http://schemas.openxmlformats.org/officeDocument/2006/relationships/hyperlink" Target="../../Users/hunsa_000/AppData/Roaming/Microsoft/Excel/zone1/index.php%3fr=person/default/person_detail/&amp;pcucode=p.HOSPCODE=03570&amp;discharge=p.TYPEAREA%20=%20%225%22&amp;startdate=2015-10-01" TargetMode="External"/><Relationship Id="rId383" Type="http://schemas.openxmlformats.org/officeDocument/2006/relationships/hyperlink" Target="../../Users/hunsa_000/AppData/Roaming/Microsoft/Excel/zone1/index.php%3fr=person/default/person_detail/&amp;pcucode=p.HOSPCODE=03584&amp;discharge=p.TYPEAREA%20=%20%222%22&amp;startdate=2015-10-01" TargetMode="External"/><Relationship Id="rId590" Type="http://schemas.openxmlformats.org/officeDocument/2006/relationships/hyperlink" Target="../../Users/hunsa_000/AppData/Roaming/Microsoft/Excel/index.php%3fr=person/default/person_detail/&amp;pcucode=p.HOSPCODE=10957&amp;discharge=p.DISCHARGE%20=%20%229%22&amp;startdate=2015-10-01" TargetMode="External"/><Relationship Id="rId2064" Type="http://schemas.openxmlformats.org/officeDocument/2006/relationships/hyperlink" Target="../../Users/hunsa_000/AppData/Roaming/Microsoft/Excel/index.php%3fr=person/default/person_detail/&amp;pcucode=p.HOSPCODE=03659&amp;discharge=p.TYPEAREA%20=%20%223%22&amp;startdate=2015-10-01" TargetMode="External"/><Relationship Id="rId2271" Type="http://schemas.openxmlformats.org/officeDocument/2006/relationships/hyperlink" Target="../../Users/hunsa_000/AppData/Roaming/Microsoft/Excel/index.php%3fr=person/default/person_detail/&amp;pcucode=p.HOSPCODE=03672&amp;discharge=p.DISCHARGE%20IS%20NULL&amp;startdate=2015-10-01" TargetMode="External"/><Relationship Id="rId3115" Type="http://schemas.openxmlformats.org/officeDocument/2006/relationships/hyperlink" Target="../../Users/hunsa_000/AppData/Roaming/Microsoft/Excel/index.php%3fr=person/default/person_detail/&amp;pcucode=p.HOSPCODE=03556&amp;discharge=p.TYPEAREA%20=%20%224%22&amp;startdate=2015-10-01" TargetMode="External"/><Relationship Id="rId3322" Type="http://schemas.openxmlformats.org/officeDocument/2006/relationships/hyperlink" Target="../../Users/hunsa_000/AppData/Roaming/Microsoft/Excel/index.php%3fr=person/default/person_detail/&amp;pcucode=p.HOSPCODE=23795&amp;discharge=p.TYPEAREA%20=%20%221%22&amp;startdate=2015-10-01" TargetMode="External"/><Relationship Id="rId243" Type="http://schemas.openxmlformats.org/officeDocument/2006/relationships/hyperlink" Target="../../Users/hunsa_000/AppData/Roaming/Microsoft/Excel/zone1/index.php%3fr=person/default/person_detail/&amp;pcucode=p.HOSPCODE=03575&amp;discharge=p.DISCHARGE%20=%20%222%22&amp;startdate=2015-10-01" TargetMode="External"/><Relationship Id="rId450" Type="http://schemas.openxmlformats.org/officeDocument/2006/relationships/hyperlink" Target="../../Users/hunsa_000/AppData/Roaming/Microsoft/Excel/zone1/index.php%3fr=person/default/person_duplicate/&amp;pcucode=03587" TargetMode="External"/><Relationship Id="rId1080" Type="http://schemas.openxmlformats.org/officeDocument/2006/relationships/hyperlink" Target="../../Users/hunsa_000/AppData/Roaming/Microsoft/Excel/index.php%3fr=person/default/person_duplicate/&amp;pcucode=03714" TargetMode="External"/><Relationship Id="rId2131" Type="http://schemas.openxmlformats.org/officeDocument/2006/relationships/hyperlink" Target="../../Users/hunsa_000/AppData/Roaming/Microsoft/Excel/index.php%3fr=person/default/person_detail/&amp;pcucode=p.HOSPCODE=03663&amp;discharge=p.DISCHARGE%20LIKE%20%22%25%25%22&amp;startdate=2015-10-01" TargetMode="External"/><Relationship Id="rId5287" Type="http://schemas.openxmlformats.org/officeDocument/2006/relationships/hyperlink" Target="../../Users/hunsa_000/AppData/Roaming/Microsoft/Excel/index.php%3fr=person/default/person_detail/&amp;pcucode=p.HOSPCODE=03636&amp;discharge=p.TYPEAREA%20=%20%221%22&amp;startdate=2015-10-01" TargetMode="External"/><Relationship Id="rId5494" Type="http://schemas.openxmlformats.org/officeDocument/2006/relationships/hyperlink" Target="../../Users/hunsa_000/AppData/Roaming/Microsoft/Excel/index.php%3fr=person/default/person_detail/&amp;pcucode=p.HOSPCODE=14267&amp;discharge=p.DISCHARGE%20=%20%223%22&amp;startdate=2015-10-01" TargetMode="External"/><Relationship Id="rId103" Type="http://schemas.openxmlformats.org/officeDocument/2006/relationships/hyperlink" Target="../../Users/hunsa_000/AppData/Roaming/Microsoft/Excel/zone1/index.php%3fr=person/default/person_detail/&amp;pcucode=p.HOSPCODE=14252&amp;startdate=2015-10-01&amp;discharge=%20p.DISCHARGE%20=%20%229%22" TargetMode="External"/><Relationship Id="rId310" Type="http://schemas.openxmlformats.org/officeDocument/2006/relationships/hyperlink" Target="../../Users/hunsa_000/AppData/Roaming/Microsoft/Excel/zone1/index.php%3fr=person/default/person_detail/&amp;pcucode=p.HOSPCODE=03579&amp;discharge=p.TYPEAREA%20=%20%224%22&amp;startdate=2015-10-01" TargetMode="External"/><Relationship Id="rId4096" Type="http://schemas.openxmlformats.org/officeDocument/2006/relationships/hyperlink" Target="../../Users/hunsa_000/AppData/Roaming/Microsoft/Excel/index.php%3fr=person/default/person_detail/&amp;pcucode=p.HOSPCODE=10959&amp;discharge=p.DISCHARGE%20LIKE%20%22%25%25%22&amp;startdate=2015-10-01" TargetMode="External"/><Relationship Id="rId5147" Type="http://schemas.openxmlformats.org/officeDocument/2006/relationships/hyperlink" Target="../../Users/hunsa_000/AppData/Roaming/Microsoft/Excel/index.php%3fr=person/default/person_detail/&amp;pcucode=p.HOSPCODE=03817&amp;discharge=p.DISCHARGE=%221%22&amp;startdate=2015-10-01" TargetMode="External"/><Relationship Id="rId1897" Type="http://schemas.openxmlformats.org/officeDocument/2006/relationships/hyperlink" Target="../../Users/hunsa_000/AppData/Roaming/Microsoft/Excel/index.php%3fr=person/default/person_detail/&amp;pcucode=p.HOSPCODE=03593&amp;discharge=p.TYPEAREA%20=%20%221%22&amp;startdate=2015-10-01" TargetMode="External"/><Relationship Id="rId2948" Type="http://schemas.openxmlformats.org/officeDocument/2006/relationships/hyperlink" Target="../../Users/hunsa_000/AppData/Roaming/Microsoft/Excel/index.php%3fr=person/default/person_detail/&amp;pcucode=p.HOSPCODE=03551&amp;discharge=p.TYPEAREA%20=%20%222%22&amp;startdate=2015-10-01" TargetMode="External"/><Relationship Id="rId5354" Type="http://schemas.openxmlformats.org/officeDocument/2006/relationships/hyperlink" Target="../../Users/hunsa_000/AppData/Roaming/Microsoft/Excel/index.php%3fr=person/default/person_detail/&amp;pcucode=p.HOSPCODE=10228&amp;startdate=2015-10-01&amp;discharge=p.TYPEAREA%20IN(%20%221%22,%20%223%22%20)%20AND%20p.DISCHARGE%20=%20%229%22" TargetMode="External"/><Relationship Id="rId5561" Type="http://schemas.openxmlformats.org/officeDocument/2006/relationships/hyperlink" Target="../../Users/hunsa_000/AppData/Roaming/Microsoft/Excel/index.php%3fr=person/default/person_detail/&amp;pcucode=p.HOSPCODE=03646&amp;discharge=p.TYPEAREA%20=%20%225%22&amp;startdate=2015-10-01" TargetMode="External"/><Relationship Id="rId1757" Type="http://schemas.openxmlformats.org/officeDocument/2006/relationships/hyperlink" Target="../../Users/hunsa_000/AppData/Roaming/Microsoft/Excel/index.php%3fr=person/default/person_detail/&amp;pcucode=p.HOSPCODE=03689&amp;discharge=p.DISCHARGE=%221%22&amp;startdate=2015-10-01" TargetMode="External"/><Relationship Id="rId1964" Type="http://schemas.openxmlformats.org/officeDocument/2006/relationships/hyperlink" Target="../../Users/hunsa_000/AppData/Roaming/Microsoft/Excel/index.php%3fr=person/default/person_detail/&amp;pcucode=p.HOSPCODE=03597&amp;startdate=2015-10-01&amp;discharge=p.TYPEAREA%20IN(%20%221%22,%20%223%22%20)%20AND%20p.DISCHARGE%20=%20%229%22" TargetMode="External"/><Relationship Id="rId2808" Type="http://schemas.openxmlformats.org/officeDocument/2006/relationships/hyperlink" Target="../../Users/hunsa_000/AppData/Roaming/Microsoft/Excel/index.php%3fr=person/default/person_detail/&amp;pcucode=p.HOSPCODE=03542&amp;discharge=p.DISCHARGE%20=%20%222%22&amp;startdate=2015-10-01" TargetMode="External"/><Relationship Id="rId4163" Type="http://schemas.openxmlformats.org/officeDocument/2006/relationships/hyperlink" Target="../../Users/hunsa_000/AppData/Roaming/Microsoft/Excel/index.php%3fr=person/default/person_detail/&amp;pcucode=p.HOSPCODE=03769&amp;discharge=p.TYPEAREA%20=%20%222%22&amp;startdate=2015-10-01" TargetMode="External"/><Relationship Id="rId4370" Type="http://schemas.openxmlformats.org/officeDocument/2006/relationships/hyperlink" Target="../../Users/hunsa_000/AppData/Roaming/Microsoft/Excel/index.php%3fr=person/default/person_detail/&amp;pcucode=p.HOSPCODE=99803&amp;discharge=p.DISCHARGE%20=%20%229%22&amp;startdate=2015-10-01" TargetMode="External"/><Relationship Id="rId5007" Type="http://schemas.openxmlformats.org/officeDocument/2006/relationships/hyperlink" Target="../../Users/hunsa_000/AppData/Roaming/Microsoft/Excel/index.php%3fr=person/default/person_detail/&amp;pcucode=p.HOSPCODE=03625&amp;discharge=p.TYPEAREA%20NOT%20IN%20(%221%22,%222%22,%223%22,%224%22,%225%22)&amp;startdate=2015-10-01" TargetMode="External"/><Relationship Id="rId5214" Type="http://schemas.openxmlformats.org/officeDocument/2006/relationships/hyperlink" Target="../../Users/hunsa_000/AppData/Roaming/Microsoft/Excel/index.php%3fr=person/default/person_detail/&amp;pcucode=p.HOSPCODE=27968&amp;discharge=p.TYPEAREA%20=%20%223%22&amp;startdate=2015-10-01" TargetMode="External"/><Relationship Id="rId5421" Type="http://schemas.openxmlformats.org/officeDocument/2006/relationships/hyperlink" Target="../../Users/hunsa_000/AppData/Roaming/Microsoft/Excel/index.php%3fr=person/default/person_detail/&amp;pcucode=p.HOSPCODE=21344&amp;discharge=p.DISCHARGE%20IS%20NULL&amp;startdate=2015-10-01" TargetMode="External"/><Relationship Id="rId49" Type="http://schemas.openxmlformats.org/officeDocument/2006/relationships/hyperlink" Target="../../Users/hunsa_000/AppData/Roaming/Microsoft/Excel/zone1/index.php%3fr=person/default/person_detail/&amp;pcucode=p.HOSPCODE=77733&amp;discharge=p.DISCHARGE%20=%20%223%22&amp;startdate=2015-10-01" TargetMode="External"/><Relationship Id="rId1617" Type="http://schemas.openxmlformats.org/officeDocument/2006/relationships/hyperlink" Target="../../Users/hunsa_000/AppData/Roaming/Microsoft/Excel/index.php%3fr=person/default/person_detail/&amp;pcucode=p.HOSPCODE=14250&amp;discharge=p.TYPEAREA%20NOT%20IN%20(%221%22,%222%22,%223%22,%224%22,%225%22)&amp;startdate=2015-10-01" TargetMode="External"/><Relationship Id="rId1824" Type="http://schemas.openxmlformats.org/officeDocument/2006/relationships/hyperlink" Target="../../Users/hunsa_000/AppData/Roaming/Microsoft/Excel/index.php%3fr=person/default/person_detail/&amp;pcucode=p.HOSPCODE=10947&amp;discharge=p.TYPEAREA%20=%20%223%22&amp;startdate=2015-10-01" TargetMode="External"/><Relationship Id="rId4023" Type="http://schemas.openxmlformats.org/officeDocument/2006/relationships/hyperlink" Target="../../Users/hunsa_000/AppData/Roaming/Microsoft/Excel/index.php%3fr=person/default/person_detail/&amp;pcucode=p.HOSPCODE=03814&amp;discharge=p.DISCHARGE%20=%20%222%22&amp;startdate=2015-10-01" TargetMode="External"/><Relationship Id="rId4230" Type="http://schemas.openxmlformats.org/officeDocument/2006/relationships/hyperlink" Target="../../Users/hunsa_000/AppData/Roaming/Microsoft/Excel/index.php%3fr=person/default/person_duplicate/&amp;pcucode=03773" TargetMode="External"/><Relationship Id="rId3789" Type="http://schemas.openxmlformats.org/officeDocument/2006/relationships/hyperlink" Target="../../Users/hunsa_000/AppData/Roaming/Microsoft/Excel/index.php%3fr=person/default/person_detail/&amp;pcucode=p.HOSPCODE=03721&amp;discharge=p.TYPEAREA%20=%20%223%22&amp;startdate=2015-10-01" TargetMode="External"/><Relationship Id="rId2598" Type="http://schemas.openxmlformats.org/officeDocument/2006/relationships/hyperlink" Target="../../Users/hunsa_000/AppData/Roaming/Microsoft/Excel/index.php%3fr=person/default/person_detail/&amp;pcucode=p.HOSPCODE=99806&amp;discharge=p.DISCHARGE%20=%20%222%22&amp;startdate=2015-10-01" TargetMode="External"/><Relationship Id="rId3996" Type="http://schemas.openxmlformats.org/officeDocument/2006/relationships/hyperlink" Target="../../Users/hunsa_000/AppData/Roaming/Microsoft/Excel/index.php%3fr=person/default/person_detail/&amp;pcucode=p.HOSPCODE=03812&amp;discharge=p.DISCHARGE%20IS%20NULL&amp;startdate=2015-10-01" TargetMode="External"/><Relationship Id="rId3649" Type="http://schemas.openxmlformats.org/officeDocument/2006/relationships/hyperlink" Target="../../Users/hunsa_000/AppData/Roaming/Microsoft/Excel/index.php%3fr=person/default/person_detail/&amp;pcucode=p.HOSPCODE=23573&amp;discharge=p.DISCHARGE%20=%20%223%22&amp;startdate=2015-10-01" TargetMode="External"/><Relationship Id="rId3856" Type="http://schemas.openxmlformats.org/officeDocument/2006/relationships/hyperlink" Target="../../Users/hunsa_000/AppData/Roaming/Microsoft/Excel/index.php%3fr=person/default/person_detail/&amp;pcucode=p.HOSPCODE=14832&amp;discharge=p.DISCHARGE%20LIKE%20%22%25%25%22&amp;startdate=2015-10-01" TargetMode="External"/><Relationship Id="rId4907" Type="http://schemas.openxmlformats.org/officeDocument/2006/relationships/hyperlink" Target="../../Users/hunsa_000/AppData/Roaming/Microsoft/Excel/index.php%3fr=person/default/person_detail/&amp;pcucode=p.HOSPCODE=03792&amp;discharge=p.DISCHARGE=%221%22&amp;startdate=2015-10-01" TargetMode="External"/><Relationship Id="rId5071" Type="http://schemas.openxmlformats.org/officeDocument/2006/relationships/hyperlink" Target="../../Users/hunsa_000/AppData/Roaming/Microsoft/Excel/index.php%3fr=person/default/person_detail/&amp;pcucode=p.HOSPCODE=03629&amp;discharge=p.DISCHARGE%20LIKE%20%22%25%25%22&amp;startdate=2015-10-01" TargetMode="External"/><Relationship Id="rId777" Type="http://schemas.openxmlformats.org/officeDocument/2006/relationships/hyperlink" Target="../../Users/hunsa_000/AppData/Roaming/Microsoft/Excel/index.php%3fr=person/default/person_detail/&amp;pcucode=p.HOSPCODE=03694&amp;discharge=p.TYPEAREA%20NOT%20IN%20(%221%22,%222%22,%223%22,%224%22,%225%22)&amp;startdate=2015-10-01" TargetMode="External"/><Relationship Id="rId984" Type="http://schemas.openxmlformats.org/officeDocument/2006/relationships/hyperlink" Target="../../Users/hunsa_000/AppData/Roaming/Microsoft/Excel/index.php%3fr=person/default/person_detail/&amp;pcucode=p.HOSPCODE=03708&amp;discharge=p.TYPEAREA%20=%20%223%22&amp;startdate=2015-10-01" TargetMode="External"/><Relationship Id="rId2458" Type="http://schemas.openxmlformats.org/officeDocument/2006/relationships/hyperlink" Target="../../Users/hunsa_000/AppData/Roaming/Microsoft/Excel/index.php%3fr=person/default/person_detail/&amp;pcucode=p.HOSPCODE=14257&amp;startdate=2015-10-01&amp;discharge=%20p.DISCHARGE%20=%20%229%22" TargetMode="External"/><Relationship Id="rId2665" Type="http://schemas.openxmlformats.org/officeDocument/2006/relationships/hyperlink" Target="../../Users/hunsa_000/AppData/Roaming/Microsoft/Excel/index.php%3fr=person/default/person_detail/&amp;pcucode=p.HOSPCODE=03762&amp;discharge=p.TYPEAREA%20=%20%224%22&amp;startdate=2015-10-01" TargetMode="External"/><Relationship Id="rId2872" Type="http://schemas.openxmlformats.org/officeDocument/2006/relationships/hyperlink" Target="../../Users/hunsa_000/AppData/Roaming/Microsoft/Excel/index.php%3fr=person/default/person_detail/&amp;pcucode=p.HOSPCODE=03546&amp;discharge=p.TYPEAREA%20=%20%221%22&amp;startdate=2015-10-01" TargetMode="External"/><Relationship Id="rId3509" Type="http://schemas.openxmlformats.org/officeDocument/2006/relationships/hyperlink" Target="../../Users/hunsa_000/AppData/Roaming/Microsoft/Excel/index.php%3fr=person/default/person_detail/&amp;pcucode=p.HOSPCODE=03743&amp;startdate=2015-10-01&amp;discharge=p.TYPEAREA%20IN(%20%221%22,%20%223%22%20)%20AND%20p.DISCHARGE%20=%20%229%22" TargetMode="External"/><Relationship Id="rId3716" Type="http://schemas.openxmlformats.org/officeDocument/2006/relationships/hyperlink" Target="../../Users/hunsa_000/AppData/Roaming/Microsoft/Excel/index.php%3fr=person/default/person_detail/&amp;pcucode=p.HOSPCODE=13876&amp;discharge=p.TYPEAREA%20=%20%225%22&amp;startdate=2015-10-01" TargetMode="External"/><Relationship Id="rId3923" Type="http://schemas.openxmlformats.org/officeDocument/2006/relationships/hyperlink" Target="../../Users/hunsa_000/AppData/Roaming/Microsoft/Excel/index.php%3fr=person/default/person_detail/&amp;pcucode=p.HOSPCODE=28828&amp;discharge=p.TYPEAREA%20=%20%222%22&amp;startdate=2015-10-01" TargetMode="External"/><Relationship Id="rId637" Type="http://schemas.openxmlformats.org/officeDocument/2006/relationships/hyperlink" Target="../../Users/hunsa_000/AppData/Roaming/Microsoft/Excel/index.php%3fr=person/default/person_detail/&amp;pcucode=p.HOSPCODE=03753&amp;discharge=p.TYPEAREA%20=%20%221%22&amp;startdate=2015-10-01" TargetMode="External"/><Relationship Id="rId844" Type="http://schemas.openxmlformats.org/officeDocument/2006/relationships/hyperlink" Target="../../Users/hunsa_000/AppData/Roaming/Microsoft/Excel/index.php%3fr=person/default/person_detail/&amp;pcucode=p.HOSPCODE=03699&amp;discharge=p.DISCHARGE%20=%20%223%22&amp;startdate=2015-10-01" TargetMode="External"/><Relationship Id="rId1267" Type="http://schemas.openxmlformats.org/officeDocument/2006/relationships/hyperlink" Target="../../Users/hunsa_000/AppData/Roaming/Microsoft/Excel/index.php%3fr=person/default/person_detail/&amp;pcucode=p.HOSPCODE=03527&amp;discharge=p.TYPEAREA%20=%20%221%22&amp;startdate=2015-10-01" TargetMode="External"/><Relationship Id="rId1474" Type="http://schemas.openxmlformats.org/officeDocument/2006/relationships/hyperlink" Target="../../Users/hunsa_000/AppData/Roaming/Microsoft/Excel/index.php%3fr=person/default/person_detail/&amp;pcucode=p.HOSPCODE=77672&amp;discharge=p.DISCHARGE%20=%20%223%22&amp;startdate=2015-10-01" TargetMode="External"/><Relationship Id="rId1681" Type="http://schemas.openxmlformats.org/officeDocument/2006/relationships/hyperlink" Target="../../Users/hunsa_000/AppData/Roaming/Microsoft/Excel/index.php%3fr=person/default/person_detail/&amp;pcucode=p.HOSPCODE=99810&amp;discharge=p.DISCHARGE%20LIKE%20%22%25%25%22&amp;startdate=2015-10-01" TargetMode="External"/><Relationship Id="rId2318" Type="http://schemas.openxmlformats.org/officeDocument/2006/relationships/hyperlink" Target="../../Users/hunsa_000/AppData/Roaming/Microsoft/Excel/index.php%3fr=person/default/person_detail/&amp;pcucode=p.HOSPCODE=03675&amp;discharge=p.TYPEAREA%20=%20%222%22&amp;startdate=2015-10-01" TargetMode="External"/><Relationship Id="rId2525" Type="http://schemas.openxmlformats.org/officeDocument/2006/relationships/hyperlink" Target="../../Users/hunsa_000/AppData/Roaming/Microsoft/Excel/index.php%3fr=person/default/person_detail/&amp;pcucode=p.HOSPCODE=03804&amp;discharge=p.DISCHARGE%20=%20%229%22&amp;startdate=2015-10-01" TargetMode="External"/><Relationship Id="rId2732" Type="http://schemas.openxmlformats.org/officeDocument/2006/relationships/hyperlink" Target="../../Users/hunsa_000/AppData/Roaming/Microsoft/Excel/index.php%3fr=person/default/person_detail/&amp;pcucode=p.HOSPCODE=03766&amp;discharge=p.DISCHARGE=%221%22&amp;startdate=2015-10-01" TargetMode="External"/><Relationship Id="rId704" Type="http://schemas.openxmlformats.org/officeDocument/2006/relationships/hyperlink" Target="../../Users/hunsa_000/AppData/Roaming/Microsoft/Excel/index.php%3fr=person/default/person_detail/&amp;pcucode=p.HOSPCODE=03757&amp;startdate=2015-10-01&amp;discharge=p.TYPEAREA%20IN(%20%221%22,%20%223%22%20)%20AND%20p.DISCHARGE%20=%20%229%22" TargetMode="External"/><Relationship Id="rId911" Type="http://schemas.openxmlformats.org/officeDocument/2006/relationships/hyperlink" Target="../../Users/hunsa_000/AppData/Roaming/Microsoft/Excel/index.php%3fr=person/default/person_detail/&amp;pcucode=p.HOSPCODE=03703&amp;discharge=p.TYPEAREA%20=%20%225%22&amp;startdate=2015-10-01" TargetMode="External"/><Relationship Id="rId1127" Type="http://schemas.openxmlformats.org/officeDocument/2006/relationships/hyperlink" Target="../../Users/hunsa_000/AppData/Roaming/Microsoft/Excel/index.php%3fr=person/default/person_detail/&amp;pcucode=p.HOSPCODE=14423&amp;discharge=p.DISCHARGE=%221%22&amp;startdate=2015-10-01" TargetMode="External"/><Relationship Id="rId1334" Type="http://schemas.openxmlformats.org/officeDocument/2006/relationships/hyperlink" Target="../../Users/hunsa_000/AppData/Roaming/Microsoft/Excel/index.php%3fr=person/default/person_detail/&amp;pcucode=p.HOSPCODE=21343&amp;startdate=2015-10-01&amp;discharge=p.TYPEAREA%20IN(%20%221%22,%20%223%22%20)%20AND%20p.DISCHARGE%20=%20%229%22" TargetMode="External"/><Relationship Id="rId1541" Type="http://schemas.openxmlformats.org/officeDocument/2006/relationships/hyperlink" Target="../../Users/hunsa_000/AppData/Roaming/Microsoft/Excel/index.php%3fr=person/default/person_detail/&amp;pcucode=p.HOSPCODE=03540&amp;discharge=p.TYPEAREA%20=%20%225%22&amp;startdate=2015-10-01" TargetMode="External"/><Relationship Id="rId4697" Type="http://schemas.openxmlformats.org/officeDocument/2006/relationships/hyperlink" Target="../../Users/hunsa_000/AppData/Roaming/Microsoft/Excel/index.php%3fr=person/default/person_detail/&amp;pcucode=p.HOSPCODE=03613&amp;discharge=p.DISCHARGE=%221%22&amp;startdate=2015-10-01" TargetMode="External"/><Relationship Id="rId40" Type="http://schemas.openxmlformats.org/officeDocument/2006/relationships/hyperlink" Target="../../Users/hunsa_000/AppData/Roaming/Microsoft/Excel/zone1/index.php%3fr=person/default/person_detail/&amp;pcucode=p.HOSPCODE=10946&amp;discharge=p.TYPEAREA%20=%20%224%22&amp;startdate=2015-10-01" TargetMode="External"/><Relationship Id="rId1401" Type="http://schemas.openxmlformats.org/officeDocument/2006/relationships/hyperlink" Target="../../Users/hunsa_000/AppData/Roaming/Microsoft/Excel/index.php%3fr=person/default/person_detail/&amp;pcucode=p.HOSPCODE=03535&amp;discharge=p.DISCHARGE%20IS%20NULL&amp;startdate=2015-10-01" TargetMode="External"/><Relationship Id="rId3299" Type="http://schemas.openxmlformats.org/officeDocument/2006/relationships/hyperlink" Target="../../Users/hunsa_000/AppData/Roaming/Microsoft/Excel/index.php%3fr=person/default/person_detail/&amp;pcucode=p.HOSPCODE=03800&amp;startdate=2015-10-01&amp;discharge=p.TYPEAREA%20IN(%20%221%22,%20%223%22%20)%20AND%20p.DISCHARGE%20=%20%229%22" TargetMode="External"/><Relationship Id="rId4557" Type="http://schemas.openxmlformats.org/officeDocument/2006/relationships/hyperlink" Target="../../Users/hunsa_000/AppData/Roaming/Microsoft/Excel/index.php%3fr=person/default/person_detail/&amp;pcucode=p.HOSPCODE=03602&amp;discharge=p.TYPEAREA%20NOT%20IN%20(%221%22,%222%22,%223%22,%224%22,%225%22)&amp;startdate=2015-10-01" TargetMode="External"/><Relationship Id="rId4764" Type="http://schemas.openxmlformats.org/officeDocument/2006/relationships/hyperlink" Target="../../Users/hunsa_000/AppData/Roaming/Microsoft/Excel/index.php%3fr=person/default/person_detail/&amp;pcucode=p.HOSPCODE=03617&amp;discharge=p.TYPEAREA%20=%20%223%22&amp;startdate=2015-10-01" TargetMode="External"/><Relationship Id="rId5608" Type="http://schemas.openxmlformats.org/officeDocument/2006/relationships/hyperlink" Target="../../Users/hunsa_000/AppData/Roaming/Microsoft/Excel/index.php%3fr=person/default/person_detail/&amp;pcucode=p.HOSPCODE=03649&amp;startdate=2015-10-01&amp;discharge=%20p.DISCHARGE%20=%20%229%22" TargetMode="External"/><Relationship Id="rId3159" Type="http://schemas.openxmlformats.org/officeDocument/2006/relationships/hyperlink" Target="../../Users/hunsa_000/AppData/Roaming/Microsoft/Excel/index.php%3fr=person/default/person_detail/&amp;pcucode=p.HOSPCODE=03558&amp;discharge=p.TYPEAREA%20=%20%223%22&amp;startdate=2015-10-01" TargetMode="External"/><Relationship Id="rId3366" Type="http://schemas.openxmlformats.org/officeDocument/2006/relationships/hyperlink" Target="../../Users/hunsa_000/AppData/Roaming/Microsoft/Excel/index.php%3fr=person/default/person_detail/&amp;pcucode=p.HOSPCODE=03734&amp;discharge=p.DISCHARGE%20IS%20NULL&amp;startdate=2015-10-01" TargetMode="External"/><Relationship Id="rId3573" Type="http://schemas.openxmlformats.org/officeDocument/2006/relationships/hyperlink" Target="../../Users/hunsa_000/AppData/Roaming/Microsoft/Excel/index.php%3fr=person/default/person_detail/&amp;pcucode=p.HOSPCODE=03748&amp;discharge=p.DISCHARGE%20=%20%222%22&amp;startdate=2015-10-01" TargetMode="External"/><Relationship Id="rId4417" Type="http://schemas.openxmlformats.org/officeDocument/2006/relationships/hyperlink" Target="../../Users/hunsa_000/AppData/Roaming/Microsoft/Excel/index.php%3fr=person/default/person_detail/&amp;pcucode=p.HOSPCODE=03789&amp;discharge=p.TYPEAREA%20=%20%221%22&amp;startdate=2015-10-01" TargetMode="External"/><Relationship Id="rId4971" Type="http://schemas.openxmlformats.org/officeDocument/2006/relationships/hyperlink" Target="../../Users/hunsa_000/AppData/Roaming/Microsoft/Excel/index.php%3fr=person/default/person_detail/&amp;pcucode=p.HOSPCODE=03794&amp;discharge=p.DISCHARGE%20IS%20NULL&amp;startdate=2015-10-01" TargetMode="External"/><Relationship Id="rId287" Type="http://schemas.openxmlformats.org/officeDocument/2006/relationships/hyperlink" Target="../../Users/hunsa_000/AppData/Roaming/Microsoft/Excel/zone1/index.php%3fr=person/default/person_detail/&amp;pcucode=p.HOSPCODE=03578&amp;discharge=p.DISCHARGE=%221%22&amp;startdate=2015-10-01" TargetMode="External"/><Relationship Id="rId494" Type="http://schemas.openxmlformats.org/officeDocument/2006/relationships/hyperlink" Target="../../Users/hunsa_000/AppData/Roaming/Microsoft/Excel/index.php%3fr=person/default/person_detail/&amp;pcucode=p.HOSPCODE=03779&amp;startdate=2015-10-01&amp;discharge=p.TYPEAREA%20IN(%20%221%22,%20%223%22%20)%20AND%20p.DISCHARGE%20=%20%229%22" TargetMode="External"/><Relationship Id="rId2175" Type="http://schemas.openxmlformats.org/officeDocument/2006/relationships/hyperlink" Target="../../Users/hunsa_000/AppData/Roaming/Microsoft/Excel/index.php%3fr=person/default/person_duplicate/&amp;pcucode=03665" TargetMode="External"/><Relationship Id="rId2382" Type="http://schemas.openxmlformats.org/officeDocument/2006/relationships/hyperlink" Target="../../Users/hunsa_000/AppData/Roaming/Microsoft/Excel/index.php%3fr=person/default/person_detail/&amp;pcucode=p.HOSPCODE=03679&amp;discharge=p.TYPEAREA%20NOT%20IN%20(%221%22,%222%22,%223%22,%224%22,%225%22)&amp;startdate=2015-10-01" TargetMode="External"/><Relationship Id="rId3019" Type="http://schemas.openxmlformats.org/officeDocument/2006/relationships/hyperlink" Target="../../Users/hunsa_000/AppData/Roaming/Microsoft/Excel/index.php%3fr=person/default/person_detail/&amp;pcucode=p.HOSPCODE=03553&amp;discharge=p.DISCHARGE%20=%20%223%22&amp;startdate=2015-10-01" TargetMode="External"/><Relationship Id="rId3226" Type="http://schemas.openxmlformats.org/officeDocument/2006/relationships/hyperlink" Target="../../Users/hunsa_000/AppData/Roaming/Microsoft/Excel/index.php%3fr=person/default/person_detail/&amp;pcucode=p.HOSPCODE=03796&amp;discharge=p.DISCHARGE%20LIKE%20%22%25%25%22&amp;startdate=2015-10-01" TargetMode="External"/><Relationship Id="rId3780" Type="http://schemas.openxmlformats.org/officeDocument/2006/relationships/hyperlink" Target="../../Users/hunsa_000/AppData/Roaming/Microsoft/Excel/index.php%3fr=person/default/person_duplicate/&amp;pcucode=13877" TargetMode="External"/><Relationship Id="rId4624" Type="http://schemas.openxmlformats.org/officeDocument/2006/relationships/hyperlink" Target="../../Users/hunsa_000/AppData/Roaming/Microsoft/Excel/index.php%3fr=person/default/person_detail/&amp;pcucode=p.HOSPCODE=03607&amp;discharge=p.DISCHARGE%20=%20%223%22&amp;startdate=2015-10-01" TargetMode="External"/><Relationship Id="rId4831" Type="http://schemas.openxmlformats.org/officeDocument/2006/relationships/hyperlink" Target="../../Users/hunsa_000/AppData/Roaming/Microsoft/Excel/index.php%3fr=person/default/person_detail/&amp;pcucode=p.HOSPCODE=03622&amp;discharge=p.DISCHARGE%20LIKE%20%22%25%25%22&amp;startdate=2015-10-01" TargetMode="External"/><Relationship Id="rId147" Type="http://schemas.openxmlformats.org/officeDocument/2006/relationships/hyperlink" Target="../../Users/hunsa_000/AppData/Roaming/Microsoft/Excel/zone1/index.php%3fr=person/default/person_detail/&amp;pcucode=p.HOSPCODE=03568&amp;discharge=p.TYPEAREA%20NOT%20IN%20(%221%22,%222%22,%223%22,%224%22,%225%22)&amp;startdate=2015-10-01" TargetMode="External"/><Relationship Id="rId354" Type="http://schemas.openxmlformats.org/officeDocument/2006/relationships/hyperlink" Target="../../Users/hunsa_000/AppData/Roaming/Microsoft/Excel/zone1/index.php%3fr=person/default/person_detail/&amp;pcucode=p.HOSPCODE=03582&amp;discharge=p.TYPEAREA%20=%20%223%22&amp;startdate=2015-10-01" TargetMode="External"/><Relationship Id="rId1191" Type="http://schemas.openxmlformats.org/officeDocument/2006/relationships/hyperlink" Target="../../Users/hunsa_000/AppData/Roaming/Microsoft/Excel/index.php%3fr=person/default/person_detail/&amp;pcucode=p.HOSPCODE=15248&amp;discharge=p.DISCHARGE%20IS%20NULL&amp;startdate=2015-10-01" TargetMode="External"/><Relationship Id="rId2035" Type="http://schemas.openxmlformats.org/officeDocument/2006/relationships/hyperlink" Target="../../Users/hunsa_000/AppData/Roaming/Microsoft/Excel/index.php%3fr=person/default/person_detail/&amp;pcucode=p.HOSPCODE=03657&amp;discharge=p.TYPEAREA%20=%20%224%22&amp;startdate=2015-10-01" TargetMode="External"/><Relationship Id="rId3433" Type="http://schemas.openxmlformats.org/officeDocument/2006/relationships/hyperlink" Target="../../Users/hunsa_000/AppData/Roaming/Microsoft/Excel/index.php%3fr=person/default/person_detail/&amp;pcucode=p.HOSPCODE=03738&amp;startdate=2015-10-01&amp;discharge=%20p.DISCHARGE%20=%20%229%22" TargetMode="External"/><Relationship Id="rId3640" Type="http://schemas.openxmlformats.org/officeDocument/2006/relationships/hyperlink" Target="../../Users/hunsa_000/AppData/Roaming/Microsoft/Excel/index.php%3fr=person/default/person_detail/&amp;pcucode=p.HOSPCODE=23572&amp;discharge=p.TYPEAREA%20=%20%224%22&amp;startdate=2015-10-01" TargetMode="External"/><Relationship Id="rId561" Type="http://schemas.openxmlformats.org/officeDocument/2006/relationships/hyperlink" Target="../../Users/hunsa_000/AppData/Roaming/Microsoft/Excel/index.php%3fr=person/default/person_detail/&amp;pcucode=p.HOSPCODE=03782&amp;discharge=p.DISCHARGE%20IS%20NULL&amp;startdate=2015-10-01" TargetMode="External"/><Relationship Id="rId2242" Type="http://schemas.openxmlformats.org/officeDocument/2006/relationships/hyperlink" Target="../../Users/hunsa_000/AppData/Roaming/Microsoft/Excel/index.php%3fr=person/default/person_detail/&amp;pcucode=p.HOSPCODE=03670&amp;discharge=p.TYPEAREA%20=%20%221%22&amp;startdate=2015-10-01" TargetMode="External"/><Relationship Id="rId3500" Type="http://schemas.openxmlformats.org/officeDocument/2006/relationships/hyperlink" Target="../../Users/hunsa_000/AppData/Roaming/Microsoft/Excel/index.php%3fr=person/default/person_detail/&amp;pcucode=p.HOSPCODE=03743&amp;discharge=p.DISCHARGE%20=%20%229%22&amp;startdate=2015-10-01" TargetMode="External"/><Relationship Id="rId5398" Type="http://schemas.openxmlformats.org/officeDocument/2006/relationships/hyperlink" Target="../../Users/hunsa_000/AppData/Roaming/Microsoft/Excel/index.php%3fr=person/default/person_detail/&amp;pcucode=p.HOSPCODE=03640&amp;startdate=2015-10-01&amp;discharge=%20p.DISCHARGE%20=%20%229%22" TargetMode="External"/><Relationship Id="rId214" Type="http://schemas.openxmlformats.org/officeDocument/2006/relationships/hyperlink" Target="../../Users/hunsa_000/AppData/Roaming/Microsoft/Excel/zone1/index.php%3fr=person/default/person_detail/&amp;pcucode=p.HOSPCODE=03573&amp;discharge=p.DISCHARGE%20=%20%223%22&amp;startdate=2015-10-01" TargetMode="External"/><Relationship Id="rId421" Type="http://schemas.openxmlformats.org/officeDocument/2006/relationships/hyperlink" Target="../../Users/hunsa_000/AppData/Roaming/Microsoft/Excel/zone1/index.php%3fr=person/default/person_detail/&amp;pcucode=p.HOSPCODE=14850&amp;discharge=p.DISCHARGE%20LIKE%20%22%25%25%22&amp;startdate=2015-10-01" TargetMode="External"/><Relationship Id="rId1051" Type="http://schemas.openxmlformats.org/officeDocument/2006/relationships/hyperlink" Target="../../Users/hunsa_000/AppData/Roaming/Microsoft/Excel/index.php%3fr=person/default/person_detail/&amp;pcucode=p.HOSPCODE=03713&amp;discharge=p.DISCHARGE%20LIKE%20%22%25%25%22&amp;startdate=2015-10-01" TargetMode="External"/><Relationship Id="rId2102" Type="http://schemas.openxmlformats.org/officeDocument/2006/relationships/hyperlink" Target="../../Users/hunsa_000/AppData/Roaming/Microsoft/Excel/index.php%3fr=person/default/person_detail/&amp;pcucode=p.HOSPCODE=03662&amp;discharge=p.DISCHARGE=%221%22&amp;startdate=2015-10-01" TargetMode="External"/><Relationship Id="rId5258" Type="http://schemas.openxmlformats.org/officeDocument/2006/relationships/hyperlink" Target="../../Users/hunsa_000/AppData/Roaming/Microsoft/Excel/index.php%3fr=person/default/person_detail/&amp;pcucode=p.HOSPCODE=03634&amp;discharge=p.TYPEAREA%20=%20%222%22&amp;startdate=2015-10-01" TargetMode="External"/><Relationship Id="rId5465" Type="http://schemas.openxmlformats.org/officeDocument/2006/relationships/hyperlink" Target="../../Users/hunsa_000/AppData/Roaming/Microsoft/Excel/index.php%3fr=person/default/person_detail/&amp;pcucode=p.HOSPCODE=03642&amp;discharge=p.DISCHARGE%20=%20%229%22&amp;startdate=2015-10-01" TargetMode="External"/><Relationship Id="rId5672" Type="http://schemas.openxmlformats.org/officeDocument/2006/relationships/hyperlink" Target="../../Users/hunsa_000/AppData/Roaming/Microsoft/Excel/index.php%3fr=person/default/person_detail/&amp;pcucode=p.HOSPCODE=03653&amp;discharge=p.DISCHARGE=%221%22&amp;startdate=2015-10-01" TargetMode="External"/><Relationship Id="rId1868" Type="http://schemas.openxmlformats.org/officeDocument/2006/relationships/hyperlink" Target="../../Users/hunsa_000/AppData/Roaming/Microsoft/Excel/index.php%3fr=person/default/person_detail/&amp;pcucode=p.HOSPCODE=14851&amp;discharge=p.TYPEAREA%20=%20%222%22&amp;startdate=2015-10-01" TargetMode="External"/><Relationship Id="rId4067" Type="http://schemas.openxmlformats.org/officeDocument/2006/relationships/hyperlink" Target="../../Users/hunsa_000/AppData/Roaming/Microsoft/Excel/index.php%3fr=person/default/person_detail/&amp;pcucode=p.HOSPCODE=03816&amp;discharge=p.DISCHARGE=%221%22&amp;startdate=2015-10-01" TargetMode="External"/><Relationship Id="rId4274" Type="http://schemas.openxmlformats.org/officeDocument/2006/relationships/hyperlink" Target="../../Users/hunsa_000/AppData/Roaming/Microsoft/Excel/index.php%3fr=person/default/person_detail/&amp;pcucode=p.HOSPCODE=14264&amp;startdate=2015-10-01&amp;discharge=p.TYPEAREA%20IN(%20%221%22,%20%223%22%20)%20AND%20p.DISCHARGE%20=%20%229%22" TargetMode="External"/><Relationship Id="rId4481" Type="http://schemas.openxmlformats.org/officeDocument/2006/relationships/hyperlink" Target="../../Users/hunsa_000/AppData/Roaming/Microsoft/Excel/index.php%3fr=person/default/person_detail/&amp;pcucode=p.HOSPCODE=21342&amp;discharge=p.TYPEAREA%20=%20%225%22&amp;startdate=2015-10-01" TargetMode="External"/><Relationship Id="rId5118" Type="http://schemas.openxmlformats.org/officeDocument/2006/relationships/hyperlink" Target="../../Users/hunsa_000/AppData/Roaming/Microsoft/Excel/index.php%3fr=person/default/person_detail/&amp;pcucode=p.HOSPCODE=03632&amp;discharge=p.DISCHARGE%20=%20%222%22&amp;startdate=2015-10-01" TargetMode="External"/><Relationship Id="rId5325" Type="http://schemas.openxmlformats.org/officeDocument/2006/relationships/hyperlink" Target="../../Users/hunsa_000/AppData/Roaming/Microsoft/Excel/index.php%3fr=person/default/person_duplicate/&amp;pcucode=03638" TargetMode="External"/><Relationship Id="rId5532" Type="http://schemas.openxmlformats.org/officeDocument/2006/relationships/hyperlink" Target="../../Users/hunsa_000/AppData/Roaming/Microsoft/Excel/index.php%3fr=person/default/person_detail/&amp;pcucode=p.HOSPCODE=03644&amp;discharge=p.TYPEAREA%20NOT%20IN%20(%221%22,%222%22,%223%22,%224%22,%225%22)&amp;startdate=2015-10-01" TargetMode="External"/><Relationship Id="rId2919" Type="http://schemas.openxmlformats.org/officeDocument/2006/relationships/hyperlink" Target="../../Users/hunsa_000/AppData/Roaming/Microsoft/Excel/index.php%3fr=person/default/person_detail/&amp;pcucode=p.HOSPCODE=03549&amp;discharge=p.TYPEAREA%20=%20%223%22&amp;startdate=2015-10-01" TargetMode="External"/><Relationship Id="rId3083" Type="http://schemas.openxmlformats.org/officeDocument/2006/relationships/hyperlink" Target="../../Users/hunsa_000/AppData/Roaming/Microsoft/Excel/index.php%3fr=person/default/person_detail/&amp;pcucode=p.HOSPCODE=99817&amp;discharge=p.TYPEAREA%20=%20%222%22&amp;startdate=2015-10-01" TargetMode="External"/><Relationship Id="rId3290" Type="http://schemas.openxmlformats.org/officeDocument/2006/relationships/hyperlink" Target="../../Users/hunsa_000/AppData/Roaming/Microsoft/Excel/index.php%3fr=person/default/person_detail/&amp;pcucode=p.HOSPCODE=03800&amp;discharge=p.DISCHARGE%20=%20%229%22&amp;startdate=2015-10-01" TargetMode="External"/><Relationship Id="rId4134" Type="http://schemas.openxmlformats.org/officeDocument/2006/relationships/hyperlink" Target="../../Users/hunsa_000/AppData/Roaming/Microsoft/Excel/index.php%3fr=person/default/person_detail/&amp;pcucode=p.HOSPCODE=03767&amp;discharge=p.TYPEAREA%20=%20%223%22&amp;startdate=2015-10-01" TargetMode="External"/><Relationship Id="rId4341" Type="http://schemas.openxmlformats.org/officeDocument/2006/relationships/hyperlink" Target="../../Users/hunsa_000/AppData/Roaming/Microsoft/Excel/index.php%3fr=person/default/person_detail/&amp;pcucode=p.HOSPCODE=03785&amp;discharge=p.DISCHARGE%20IS%20NULL&amp;startdate=2015-10-01" TargetMode="External"/><Relationship Id="rId1728" Type="http://schemas.openxmlformats.org/officeDocument/2006/relationships/hyperlink" Target="../../Users/hunsa_000/AppData/Roaming/Microsoft/Excel/index.php%3fr=person/default/person_detail/&amp;pcucode=p.HOSPCODE=03687&amp;discharge=p.DISCHARGE%20=%20%222%22&amp;startdate=2015-10-01" TargetMode="External"/><Relationship Id="rId1935" Type="http://schemas.openxmlformats.org/officeDocument/2006/relationships/hyperlink" Target="../../Users/hunsa_000/AppData/Roaming/Microsoft/Excel/index.php%3fr=person/default/person_duplicate/&amp;pcucode=03595" TargetMode="External"/><Relationship Id="rId3150" Type="http://schemas.openxmlformats.org/officeDocument/2006/relationships/hyperlink" Target="../../Users/hunsa_000/AppData/Roaming/Microsoft/Excel/index.php%3fr=person/default/person_duplicate/&amp;pcucode=10227" TargetMode="External"/><Relationship Id="rId4201" Type="http://schemas.openxmlformats.org/officeDocument/2006/relationships/hyperlink" Target="../../Users/hunsa_000/AppData/Roaming/Microsoft/Excel/index.php%3fr=person/default/person_detail/&amp;pcucode=p.HOSPCODE=03772&amp;discharge=p.DISCHARGE%20LIKE%20%22%25%25%22&amp;startdate=2015-10-01" TargetMode="External"/><Relationship Id="rId3010" Type="http://schemas.openxmlformats.org/officeDocument/2006/relationships/hyperlink" Target="../../Users/hunsa_000/AppData/Roaming/Microsoft/Excel/index.php%3fr=person/default/person_detail/&amp;pcucode=p.HOSPCODE=03552&amp;discharge=p.TYPEAREA%20=%20%224%22&amp;startdate=2015-10-01" TargetMode="External"/><Relationship Id="rId3967" Type="http://schemas.openxmlformats.org/officeDocument/2006/relationships/hyperlink" Target="../../Users/hunsa_000/AppData/Roaming/Microsoft/Excel/index.php%3fr=person/default/person_detail/&amp;pcucode=p.HOSPCODE=15078&amp;discharge=p.TYPEAREA%20=%20%221%22&amp;startdate=2015-10-01" TargetMode="External"/><Relationship Id="rId4" Type="http://schemas.openxmlformats.org/officeDocument/2006/relationships/hyperlink" Target="../../Users/hunsa_000/AppData/Roaming/Microsoft/Excel/zone1/index.php%3fr=person/default/person_detail/&amp;pcucode=p.HOSPCODE=03562&amp;discharge=p.DISCHARGE%20=%20%223%22&amp;startdate=2015-10-01" TargetMode="External"/><Relationship Id="rId888" Type="http://schemas.openxmlformats.org/officeDocument/2006/relationships/hyperlink" Target="../../Users/hunsa_000/AppData/Roaming/Microsoft/Excel/index.php%3fr=person/default/person_detail/&amp;pcucode=p.HOSPCODE=03702&amp;discharge=p.DISCHARGE%20=%20%222%22&amp;startdate=2015-10-01" TargetMode="External"/><Relationship Id="rId2569" Type="http://schemas.openxmlformats.org/officeDocument/2006/relationships/hyperlink" Target="../../Users/hunsa_000/AppData/Roaming/Microsoft/Excel/index.php%3fr=person/default/person_detail/&amp;pcucode=p.HOSPCODE=03758&amp;discharge=p.DISCHARGE%20=%20%223%22&amp;startdate=2015-10-01" TargetMode="External"/><Relationship Id="rId2776" Type="http://schemas.openxmlformats.org/officeDocument/2006/relationships/hyperlink" Target="../../Users/hunsa_000/AppData/Roaming/Microsoft/Excel/index.php%3fr=person/default/person_detail/&amp;pcucode=p.HOSPCODE=23798&amp;discharge=p.DISCHARGE%20LIKE%20%22%25%25%22&amp;startdate=2015-10-01" TargetMode="External"/><Relationship Id="rId2983" Type="http://schemas.openxmlformats.org/officeDocument/2006/relationships/hyperlink" Target="../../Users/hunsa_000/AppData/Roaming/Microsoft/Excel/index.php%3fr=person/default/person_detail/&amp;pcucode=p.HOSPCODE=10225&amp;startdate=2015-10-01&amp;discharge=%20p.DISCHARGE%20=%20%229%22" TargetMode="External"/><Relationship Id="rId3827" Type="http://schemas.openxmlformats.org/officeDocument/2006/relationships/hyperlink" Target="../../Users/hunsa_000/AppData/Roaming/Microsoft/Excel/index.php%3fr=person/default/person_detail/&amp;pcucode=p.HOSPCODE=03723&amp;discharge=p.DISCHARGE=%221%22&amp;startdate=2015-10-01" TargetMode="External"/><Relationship Id="rId5182" Type="http://schemas.openxmlformats.org/officeDocument/2006/relationships/hyperlink" Target="../../Users/hunsa_000/AppData/Roaming/Microsoft/Excel/index.php%3fr=person/default/person_detail/&amp;pcucode=p.HOSPCODE=13881&amp;discharge=p.TYPEAREA%20=%20%221%22&amp;startdate=2015-10-01" TargetMode="External"/><Relationship Id="rId748" Type="http://schemas.openxmlformats.org/officeDocument/2006/relationships/hyperlink" Target="../../Users/hunsa_000/AppData/Roaming/Microsoft/Excel/index.php%3fr=person/default/person_detail/&amp;pcucode=p.HOSPCODE=03692&amp;startdate=2015-10-01&amp;discharge=%20p.DISCHARGE%20=%20%229%22" TargetMode="External"/><Relationship Id="rId955" Type="http://schemas.openxmlformats.org/officeDocument/2006/relationships/hyperlink" Target="../../Users/hunsa_000/AppData/Roaming/Microsoft/Excel/index.php%3fr=person/default/person_detail/&amp;pcucode=p.HOSPCODE=03706&amp;discharge=p.TYPEAREA%20=%20%224%22&amp;startdate=2015-10-01" TargetMode="External"/><Relationship Id="rId1378" Type="http://schemas.openxmlformats.org/officeDocument/2006/relationships/hyperlink" Target="../../Users/hunsa_000/AppData/Roaming/Microsoft/Excel/index.php%3fr=person/default/person_detail/&amp;pcucode=p.HOSPCODE=03533&amp;startdate=2015-10-01&amp;discharge=%20p.DISCHARGE%20=%20%229%22" TargetMode="External"/><Relationship Id="rId1585" Type="http://schemas.openxmlformats.org/officeDocument/2006/relationships/hyperlink" Target="../../Users/hunsa_000/AppData/Roaming/Microsoft/Excel/index.php%3fr=person/default/person_detail/&amp;pcucode=p.HOSPCODE=27976&amp;discharge=p.TYPEAREA%20=%20%224%22&amp;startdate=2015-10-01" TargetMode="External"/><Relationship Id="rId1792" Type="http://schemas.openxmlformats.org/officeDocument/2006/relationships/hyperlink" Target="../../Users/hunsa_000/AppData/Roaming/Microsoft/Excel/index.php%3fr=person/default/person_detail/&amp;pcucode=p.HOSPCODE=03691&amp;discharge=p.TYPEAREA%20=%20%221%22&amp;startdate=2015-10-01" TargetMode="External"/><Relationship Id="rId2429" Type="http://schemas.openxmlformats.org/officeDocument/2006/relationships/hyperlink" Target="../../Users/hunsa_000/AppData/Roaming/Microsoft/Excel/index.php%3fr=person/default/person_detail/&amp;pcucode=p.HOSPCODE=03682&amp;startdate=2015-10-01&amp;discharge=p.TYPEAREA%20IN(%20%221%22,%20%223%22%20)%20AND%20p.DISCHARGE%20=%20%229%22" TargetMode="External"/><Relationship Id="rId2636" Type="http://schemas.openxmlformats.org/officeDocument/2006/relationships/hyperlink" Target="../../Users/hunsa_000/AppData/Roaming/Microsoft/Excel/index.php%3fr=person/default/person_detail/&amp;pcucode=p.HOSPCODE=03760&amp;discharge=p.TYPEAREA%20=%20%225%22&amp;startdate=2015-10-01" TargetMode="External"/><Relationship Id="rId2843" Type="http://schemas.openxmlformats.org/officeDocument/2006/relationships/hyperlink" Target="../../Users/hunsa_000/AppData/Roaming/Microsoft/Excel/index.php%3fr=person/default/person_detail/&amp;pcucode=p.HOSPCODE=03544&amp;discharge=p.TYPEAREA%20=%20%222%22&amp;startdate=2015-10-01" TargetMode="External"/><Relationship Id="rId5042" Type="http://schemas.openxmlformats.org/officeDocument/2006/relationships/hyperlink" Target="../../Users/hunsa_000/AppData/Roaming/Microsoft/Excel/index.php%3fr=person/default/person_detail/&amp;pcucode=p.HOSPCODE=03627&amp;discharge=p.DISCHARGE=%221%22&amp;startdate=2015-10-01" TargetMode="External"/><Relationship Id="rId84" Type="http://schemas.openxmlformats.org/officeDocument/2006/relationships/hyperlink" Target="../../Users/hunsa_000/AppData/Roaming/Microsoft/Excel/zone1/index.php%3fr=person/default/person_detail/&amp;pcucode=p.HOSPCODE=03565&amp;discharge=p.TYPEAREA%20=%20%223%22&amp;startdate=2015-10-01" TargetMode="External"/><Relationship Id="rId608" Type="http://schemas.openxmlformats.org/officeDocument/2006/relationships/hyperlink" Target="../../Users/hunsa_000/AppData/Roaming/Microsoft/Excel/index.php%3fr=person/default/person_detail/&amp;pcucode=p.HOSPCODE=99807&amp;discharge=p.TYPEAREA%20=%20%222%22&amp;startdate=2015-10-01" TargetMode="External"/><Relationship Id="rId815" Type="http://schemas.openxmlformats.org/officeDocument/2006/relationships/hyperlink" Target="../../Users/hunsa_000/AppData/Roaming/Microsoft/Excel/index.php%3fr=person/default/person_detail/&amp;pcucode=p.HOSPCODE=03697&amp;discharge=p.DISCHARGE%20=%20%229%22&amp;startdate=2015-10-01" TargetMode="External"/><Relationship Id="rId1238" Type="http://schemas.openxmlformats.org/officeDocument/2006/relationships/hyperlink" Target="../../Users/hunsa_000/AppData/Roaming/Microsoft/Excel/index.php%3fr=person/default/person_detail/&amp;pcucode=p.HOSPCODE=03525&amp;discharge=p.TYPEAREA%20=%20%222%22&amp;startdate=2015-10-01" TargetMode="External"/><Relationship Id="rId1445" Type="http://schemas.openxmlformats.org/officeDocument/2006/relationships/hyperlink" Target="../../Users/hunsa_000/AppData/Roaming/Microsoft/Excel/index.php%3fr=person/default/person_detail/&amp;pcucode=p.HOSPCODE=23749&amp;discharge=p.DISCHARGE%20=%20%229%22&amp;startdate=2015-10-01" TargetMode="External"/><Relationship Id="rId1652" Type="http://schemas.openxmlformats.org/officeDocument/2006/relationships/hyperlink" Target="../../Users/hunsa_000/AppData/Roaming/Microsoft/Excel/index.php%3fr=person/default/person_detail/&amp;pcucode=p.HOSPCODE=03811&amp;discharge=p.DISCHARGE=%221%22&amp;startdate=2015-10-01" TargetMode="External"/><Relationship Id="rId1305" Type="http://schemas.openxmlformats.org/officeDocument/2006/relationships/hyperlink" Target="../../Users/hunsa_000/AppData/Roaming/Microsoft/Excel/index.php%3fr=person/default/person_duplicate/&amp;pcucode=24965" TargetMode="External"/><Relationship Id="rId2703" Type="http://schemas.openxmlformats.org/officeDocument/2006/relationships/hyperlink" Target="../../Users/hunsa_000/AppData/Roaming/Microsoft/Excel/index.php%3fr=person/default/person_detail/&amp;pcucode=p.HOSPCODE=13878&amp;discharge=p.DISCHARGE%20=%20%222%22&amp;startdate=2015-10-01" TargetMode="External"/><Relationship Id="rId2910" Type="http://schemas.openxmlformats.org/officeDocument/2006/relationships/hyperlink" Target="../../Users/hunsa_000/AppData/Roaming/Microsoft/Excel/index.php%3fr=person/default/person_duplicate/&amp;pcucode=03548" TargetMode="External"/><Relationship Id="rId1512" Type="http://schemas.openxmlformats.org/officeDocument/2006/relationships/hyperlink" Target="../../Users/hunsa_000/AppData/Roaming/Microsoft/Excel/index.php%3fr=person/default/person_detail/&amp;pcucode=p.HOSPCODE=03538&amp;discharge=p.TYPEAREA%20NOT%20IN%20(%221%22,%222%22,%223%22,%224%22,%225%22)&amp;startdate=2015-10-01" TargetMode="External"/><Relationship Id="rId4668" Type="http://schemas.openxmlformats.org/officeDocument/2006/relationships/hyperlink" Target="../../Users/hunsa_000/AppData/Roaming/Microsoft/Excel/index.php%3fr=person/default/person_detail/&amp;pcucode=p.HOSPCODE=03611&amp;discharge=p.DISCHARGE%20=%20%222%22&amp;startdate=2015-10-01" TargetMode="External"/><Relationship Id="rId4875" Type="http://schemas.openxmlformats.org/officeDocument/2006/relationships/hyperlink" Target="../../Users/hunsa_000/AppData/Roaming/Microsoft/Excel/index.php%3fr=person/default/person_duplicate/&amp;pcucode=03624" TargetMode="External"/><Relationship Id="rId5719" Type="http://schemas.openxmlformats.org/officeDocument/2006/relationships/hyperlink" Target="../../Users/hunsa_000/AppData/Roaming/Microsoft/Excel/index.php%3fr=person/default/person_detail/&amp;pcucode=p.HOSPCODE=03655&amp;discharge=p.DISCHARGE%20=%20%223%22&amp;startdate=2015-10-01" TargetMode="External"/><Relationship Id="rId11" Type="http://schemas.openxmlformats.org/officeDocument/2006/relationships/hyperlink" Target="../../Users/hunsa_000/AppData/Roaming/Microsoft/Excel/zone1/index.php%3fr=person/default/person_detail/&amp;pcucode=p.HOSPCODE=03562&amp;discharge=p.TYPEAREA%20=%20%225%22&amp;startdate=2015-10-01" TargetMode="External"/><Relationship Id="rId398" Type="http://schemas.openxmlformats.org/officeDocument/2006/relationships/hyperlink" Target="../../Users/hunsa_000/AppData/Roaming/Microsoft/Excel/zone1/index.php%3fr=person/default/person_detail/&amp;pcucode=p.HOSPCODE=03585&amp;discharge=p.TYPEAREA%20=%20%222%22&amp;startdate=2015-10-01" TargetMode="External"/><Relationship Id="rId2079" Type="http://schemas.openxmlformats.org/officeDocument/2006/relationships/hyperlink" Target="../../Users/hunsa_000/AppData/Roaming/Microsoft/Excel/index.php%3fr=person/default/person_detail/&amp;pcucode=p.HOSPCODE=03660&amp;discharge=p.TYPEAREA%20=%20%223%22&amp;startdate=2015-10-01" TargetMode="External"/><Relationship Id="rId3477" Type="http://schemas.openxmlformats.org/officeDocument/2006/relationships/hyperlink" Target="../../Users/hunsa_000/AppData/Roaming/Microsoft/Excel/index.php%3fr=person/default/person_detail/&amp;pcucode=p.HOSPCODE=03741&amp;discharge=p.TYPEAREA%20NOT%20IN%20(%221%22,%222%22,%223%22,%224%22,%225%22)&amp;startdate=2015-10-01" TargetMode="External"/><Relationship Id="rId3684" Type="http://schemas.openxmlformats.org/officeDocument/2006/relationships/hyperlink" Target="../../Users/hunsa_000/AppData/Roaming/Microsoft/Excel/index.php%3fr=person/default/person_detail/&amp;pcucode=p.HOSPCODE=03716&amp;discharge=p.TYPEAREA%20=%20%223%22&amp;startdate=2015-10-01" TargetMode="External"/><Relationship Id="rId3891" Type="http://schemas.openxmlformats.org/officeDocument/2006/relationships/hyperlink" Target="../../Users/hunsa_000/AppData/Roaming/Microsoft/Excel/index.php%3fr=person/default/person_detail/&amp;pcucode=p.HOSPCODE=03726&amp;discharge=p.DISCHARGE%20IS%20NULL&amp;startdate=2015-10-01" TargetMode="External"/><Relationship Id="rId4528" Type="http://schemas.openxmlformats.org/officeDocument/2006/relationships/hyperlink" Target="../../Users/hunsa_000/AppData/Roaming/Microsoft/Excel/index.php%3fr=person/default/person_detail/&amp;pcucode=p.HOSPCODE=03600&amp;startdate=2015-10-01&amp;discharge=%20p.DISCHARGE%20=%20%229%22" TargetMode="External"/><Relationship Id="rId4735" Type="http://schemas.openxmlformats.org/officeDocument/2006/relationships/hyperlink" Target="../../Users/hunsa_000/AppData/Roaming/Microsoft/Excel/index.php%3fr=person/default/person_detail/&amp;pcucode=p.HOSPCODE=03615&amp;discharge=p.TYPEAREA%20=%20%224%22&amp;startdate=2015-10-01" TargetMode="External"/><Relationship Id="rId4942" Type="http://schemas.openxmlformats.org/officeDocument/2006/relationships/hyperlink" Target="../../Users/hunsa_000/AppData/Roaming/Microsoft/Excel/index.php%3fr=person/default/person_detail/&amp;pcucode=p.HOSPCODE=99802&amp;discharge=p.TYPEAREA%20=%20%221%22&amp;startdate=2015-10-01" TargetMode="External"/><Relationship Id="rId2286" Type="http://schemas.openxmlformats.org/officeDocument/2006/relationships/hyperlink" Target="../../Users/hunsa_000/AppData/Roaming/Microsoft/Excel/index.php%3fr=person/default/person_detail/&amp;pcucode=p.HOSPCODE=03673&amp;discharge=p.DISCHARGE%20IS%20NULL&amp;startdate=2015-10-01" TargetMode="External"/><Relationship Id="rId2493" Type="http://schemas.openxmlformats.org/officeDocument/2006/relationships/hyperlink" Target="../../Users/hunsa_000/AppData/Roaming/Microsoft/Excel/index.php%3fr=person/default/person_detail/&amp;pcucode=p.HOSPCODE=03802&amp;discharge=p.DISCHARGE%20=%20%222%22&amp;startdate=2015-10-01" TargetMode="External"/><Relationship Id="rId3337" Type="http://schemas.openxmlformats.org/officeDocument/2006/relationships/hyperlink" Target="../../Users/hunsa_000/AppData/Roaming/Microsoft/Excel/index.php%3fr=person/default/person_detail/&amp;pcucode=p.HOSPCODE=03732&amp;discharge=p.TYPEAREA%20=%20%221%22&amp;startdate=2015-10-01" TargetMode="External"/><Relationship Id="rId3544" Type="http://schemas.openxmlformats.org/officeDocument/2006/relationships/hyperlink" Target="../../Users/hunsa_000/AppData/Roaming/Microsoft/Excel/index.php%3fr=person/default/person_detail/&amp;pcucode=p.HOSPCODE=03746&amp;discharge=p.DISCHARGE%20=%20%223%22&amp;startdate=2015-10-01" TargetMode="External"/><Relationship Id="rId3751" Type="http://schemas.openxmlformats.org/officeDocument/2006/relationships/hyperlink" Target="../../Users/hunsa_000/AppData/Roaming/Microsoft/Excel/index.php%3fr=person/default/person_detail/&amp;pcucode=p.HOSPCODE=03719&amp;discharge=p.DISCHARGE%20LIKE%20%22%25%25%22&amp;startdate=2015-10-01" TargetMode="External"/><Relationship Id="rId4802" Type="http://schemas.openxmlformats.org/officeDocument/2006/relationships/hyperlink" Target="../../Users/hunsa_000/AppData/Roaming/Microsoft/Excel/index.php%3fr=person/default/person_detail/&amp;pcucode=p.HOSPCODE=03620&amp;discharge=p.DISCHARGE=%221%22&amp;startdate=2015-10-01" TargetMode="External"/><Relationship Id="rId258" Type="http://schemas.openxmlformats.org/officeDocument/2006/relationships/hyperlink" Target="../../Users/hunsa_000/AppData/Roaming/Microsoft/Excel/zone1/index.php%3fr=person/default/person_detail/&amp;pcucode=p.HOSPCODE=03576&amp;discharge=p.DISCHARGE%20=%20%222%22&amp;startdate=2015-10-01" TargetMode="External"/><Relationship Id="rId465" Type="http://schemas.openxmlformats.org/officeDocument/2006/relationships/hyperlink" Target="../../Users/hunsa_000/AppData/Roaming/Microsoft/Excel/zone1/index.php%3fr=person/default/person_duplicate/&amp;pcucode=03588" TargetMode="External"/><Relationship Id="rId672" Type="http://schemas.openxmlformats.org/officeDocument/2006/relationships/hyperlink" Target="../../Users/hunsa_000/AppData/Roaming/Microsoft/Excel/index.php%3fr=person/default/person_detail/&amp;pcucode=p.HOSPCODE=03755&amp;discharge=p.TYPEAREA%20NOT%20IN%20(%221%22,%222%22,%223%22,%224%22,%225%22)&amp;startdate=2015-10-01" TargetMode="External"/><Relationship Id="rId1095" Type="http://schemas.openxmlformats.org/officeDocument/2006/relationships/hyperlink" Target="../../Users/hunsa_000/AppData/Roaming/Microsoft/Excel/index.php%3fr=person/default/person_duplicate/&amp;pcucode=10669" TargetMode="External"/><Relationship Id="rId2146" Type="http://schemas.openxmlformats.org/officeDocument/2006/relationships/hyperlink" Target="../../Users/hunsa_000/AppData/Roaming/Microsoft/Excel/index.php%3fr=person/default/person_detail/&amp;pcucode=p.HOSPCODE=03664&amp;discharge=p.DISCHARGE%20LIKE%20%22%25%25%22&amp;startdate=2015-10-01" TargetMode="External"/><Relationship Id="rId2353" Type="http://schemas.openxmlformats.org/officeDocument/2006/relationships/hyperlink" Target="../../Users/hunsa_000/AppData/Roaming/Microsoft/Excel/index.php%3fr=person/default/person_detail/&amp;pcucode=p.HOSPCODE=03677&amp;startdate=2015-10-01&amp;discharge=%20p.DISCHARGE%20=%20%229%22" TargetMode="External"/><Relationship Id="rId2560" Type="http://schemas.openxmlformats.org/officeDocument/2006/relationships/hyperlink" Target="../../Users/hunsa_000/AppData/Roaming/Microsoft/Excel/index.php%3fr=person/default/person_detail/&amp;pcucode=p.HOSPCODE=03806&amp;discharge=p.TYPEAREA%20=%20%224%22&amp;startdate=2015-10-01" TargetMode="External"/><Relationship Id="rId3404" Type="http://schemas.openxmlformats.org/officeDocument/2006/relationships/hyperlink" Target="../../Users/hunsa_000/AppData/Roaming/Microsoft/Excel/index.php%3fr=person/default/person_detail/&amp;pcucode=p.HOSPCODE=03736&amp;startdate=2015-10-01&amp;discharge=p.TYPEAREA%20IN(%20%221%22,%20%223%22%20)%20AND%20p.DISCHARGE%20=%20%229%22" TargetMode="External"/><Relationship Id="rId3611" Type="http://schemas.openxmlformats.org/officeDocument/2006/relationships/hyperlink" Target="../../Users/hunsa_000/AppData/Roaming/Microsoft/Excel/index.php%3fr=person/default/person_detail/&amp;pcucode=p.HOSPCODE=03750&amp;discharge=p.TYPEAREA%20=%20%225%22&amp;startdate=2015-10-01" TargetMode="External"/><Relationship Id="rId118" Type="http://schemas.openxmlformats.org/officeDocument/2006/relationships/hyperlink" Target="../../Users/hunsa_000/AppData/Roaming/Microsoft/Excel/zone1/index.php%3fr=person/default/person_detail/&amp;pcucode=p.HOSPCODE=03566&amp;startdate=2015-10-01&amp;discharge=%20p.DISCHARGE%20=%20%229%22" TargetMode="External"/><Relationship Id="rId325" Type="http://schemas.openxmlformats.org/officeDocument/2006/relationships/hyperlink" Target="../../Users/hunsa_000/AppData/Roaming/Microsoft/Excel/zone1/index.php%3fr=person/default/person_detail/&amp;pcucode=p.HOSPCODE=03580&amp;discharge=p.TYPEAREA%20=%20%224%22&amp;startdate=2015-10-01" TargetMode="External"/><Relationship Id="rId532" Type="http://schemas.openxmlformats.org/officeDocument/2006/relationships/hyperlink" Target="../../Users/hunsa_000/AppData/Roaming/Microsoft/Excel/index.php%3fr=person/default/person_detail/&amp;pcucode=p.HOSPCODE=99804&amp;discharge=p.TYPEAREA%20=%20%221%22&amp;startdate=2015-10-01" TargetMode="External"/><Relationship Id="rId1162" Type="http://schemas.openxmlformats.org/officeDocument/2006/relationships/hyperlink" Target="../../Users/hunsa_000/AppData/Roaming/Microsoft/Excel/index.php%3fr=person/default/person_detail/&amp;pcucode=p.HOSPCODE=15246&amp;discharge=p.TYPEAREA%20=%20%221%22&amp;startdate=2015-10-01" TargetMode="External"/><Relationship Id="rId2006" Type="http://schemas.openxmlformats.org/officeDocument/2006/relationships/hyperlink" Target="../../Users/hunsa_000/AppData/Roaming/Microsoft/Excel/index.php%3fr=person/default/person_detail/&amp;pcucode=p.HOSPCODE=10951&amp;discharge=p.TYPEAREA%20=%20%225%22&amp;startdate=2015-10-01" TargetMode="External"/><Relationship Id="rId2213" Type="http://schemas.openxmlformats.org/officeDocument/2006/relationships/hyperlink" Target="../../Users/hunsa_000/AppData/Roaming/Microsoft/Excel/index.php%3fr=person/default/person_detail/&amp;pcucode=p.HOSPCODE=03668&amp;discharge=p.TYPEAREA%20=%20%222%22&amp;startdate=2015-10-01" TargetMode="External"/><Relationship Id="rId2420" Type="http://schemas.openxmlformats.org/officeDocument/2006/relationships/hyperlink" Target="../../Users/hunsa_000/AppData/Roaming/Microsoft/Excel/index.php%3fr=person/default/person_detail/&amp;pcucode=p.HOSPCODE=03682&amp;discharge=p.DISCHARGE%20=%20%229%22&amp;startdate=2015-10-01" TargetMode="External"/><Relationship Id="rId5369" Type="http://schemas.openxmlformats.org/officeDocument/2006/relationships/hyperlink" Target="../../Users/hunsa_000/AppData/Roaming/Microsoft/Excel/index.php%3fr=person/default/person_detail/&amp;pcucode=p.HOSPCODE=10229&amp;startdate=2015-10-01&amp;discharge=p.TYPEAREA%20IN(%20%221%22,%20%223%22%20)%20AND%20p.DISCHARGE%20=%20%229%22" TargetMode="External"/><Relationship Id="rId5576" Type="http://schemas.openxmlformats.org/officeDocument/2006/relationships/hyperlink" Target="../../Users/hunsa_000/AppData/Roaming/Microsoft/Excel/index.php%3fr=person/default/person_detail/&amp;pcucode=p.HOSPCODE=03647&amp;discharge=p.TYPEAREA%20=%20%225%22&amp;startdate=2015-10-01" TargetMode="External"/><Relationship Id="rId1022" Type="http://schemas.openxmlformats.org/officeDocument/2006/relationships/hyperlink" Target="../../Users/hunsa_000/AppData/Roaming/Microsoft/Excel/index.php%3fr=person/default/person_detail/&amp;pcucode=p.HOSPCODE=03711&amp;discharge=p.DISCHARGE=%221%22&amp;startdate=2015-10-01" TargetMode="External"/><Relationship Id="rId4178" Type="http://schemas.openxmlformats.org/officeDocument/2006/relationships/hyperlink" Target="../../Users/hunsa_000/AppData/Roaming/Microsoft/Excel/index.php%3fr=person/default/person_detail/&amp;pcucode=p.HOSPCODE=03770&amp;discharge=p.TYPEAREA%20=%20%222%22&amp;startdate=2015-10-01" TargetMode="External"/><Relationship Id="rId4385" Type="http://schemas.openxmlformats.org/officeDocument/2006/relationships/hyperlink" Target="../../Users/hunsa_000/AppData/Roaming/Microsoft/Excel/index.php%3fr=person/default/person_detail/&amp;pcucode=p.HOSPCODE=03786&amp;discharge=p.DISCHARGE%20=%20%229%22&amp;startdate=2015-10-01" TargetMode="External"/><Relationship Id="rId4592" Type="http://schemas.openxmlformats.org/officeDocument/2006/relationships/hyperlink" Target="../../Users/hunsa_000/AppData/Roaming/Microsoft/Excel/index.php%3fr=person/default/person_detail/&amp;pcucode=p.HOSPCODE=03605&amp;discharge=p.DISCHARGE=%221%22&amp;startdate=2015-10-01" TargetMode="External"/><Relationship Id="rId5229" Type="http://schemas.openxmlformats.org/officeDocument/2006/relationships/hyperlink" Target="../../Users/hunsa_000/AppData/Roaming/Microsoft/Excel/index.php%3fr=person/default/person_detail/&amp;pcucode=p.HOSPCODE=03818&amp;discharge=p.TYPEAREA%20=%20%223%22&amp;startdate=2015-10-01" TargetMode="External"/><Relationship Id="rId5436" Type="http://schemas.openxmlformats.org/officeDocument/2006/relationships/hyperlink" Target="../../Users/hunsa_000/AppData/Roaming/Microsoft/Excel/index.php%3fr=person/default/person_detail/&amp;pcucode=p.HOSPCODE=99813&amp;discharge=p.DISCHARGE%20IS%20NULL&amp;startdate=2015-10-01" TargetMode="External"/><Relationship Id="rId1979" Type="http://schemas.openxmlformats.org/officeDocument/2006/relationships/hyperlink" Target="../../Users/hunsa_000/AppData/Roaming/Microsoft/Excel/index.php%3fr=person/default/person_detail/&amp;pcucode=p.HOSPCODE=03598&amp;startdate=2015-10-01&amp;discharge=p.TYPEAREA%20IN(%20%221%22,%20%223%22%20)%20AND%20p.DISCHARGE%20=%20%229%22" TargetMode="External"/><Relationship Id="rId3194" Type="http://schemas.openxmlformats.org/officeDocument/2006/relationships/hyperlink" Target="../../Users/hunsa_000/AppData/Roaming/Microsoft/Excel/index.php%3fr=person/default/person_detail/&amp;pcucode=p.HOSPCODE=03560&amp;startdate=2015-10-01&amp;discharge=p.TYPEAREA%20IN(%20%221%22,%20%223%22%20)%20AND%20p.DISCHARGE%20=%20%229%22" TargetMode="External"/><Relationship Id="rId4038" Type="http://schemas.openxmlformats.org/officeDocument/2006/relationships/hyperlink" Target="../../Users/hunsa_000/AppData/Roaming/Microsoft/Excel/index.php%3fr=person/default/person_detail/&amp;pcucode=p.HOSPCODE=13880&amp;discharge=p.DISCHARGE%20=%20%222%22&amp;startdate=2015-10-01" TargetMode="External"/><Relationship Id="rId4245" Type="http://schemas.openxmlformats.org/officeDocument/2006/relationships/hyperlink" Target="../../Users/hunsa_000/AppData/Roaming/Microsoft/Excel/index.php%3fr=person/default/person_duplicate/&amp;pcucode=03774" TargetMode="External"/><Relationship Id="rId5643" Type="http://schemas.openxmlformats.org/officeDocument/2006/relationships/hyperlink" Target="../../Users/hunsa_000/AppData/Roaming/Microsoft/Excel/index.php%3fr=person/default/person_detail/&amp;pcucode=p.HOSPCODE=03651&amp;discharge=p.DISCHARGE%20=%20%222%22&amp;startdate=2015-10-01" TargetMode="External"/><Relationship Id="rId1839" Type="http://schemas.openxmlformats.org/officeDocument/2006/relationships/hyperlink" Target="../../Users/hunsa_000/AppData/Roaming/Microsoft/Excel/index.php%3fr=person/default/person_detail/&amp;pcucode=p.HOSPCODE=99815&amp;discharge=p.TYPEAREA%20=%20%223%22&amp;startdate=2015-10-01" TargetMode="External"/><Relationship Id="rId3054" Type="http://schemas.openxmlformats.org/officeDocument/2006/relationships/hyperlink" Target="../../Users/hunsa_000/AppData/Roaming/Microsoft/Excel/index.php%3fr=person/default/person_detail/&amp;pcucode=p.HOSPCODE=10945&amp;discharge=p.TYPEAREA%20=%20%223%22&amp;startdate=2015-10-01" TargetMode="External"/><Relationship Id="rId4452" Type="http://schemas.openxmlformats.org/officeDocument/2006/relationships/hyperlink" Target="../../Users/hunsa_000/AppData/Roaming/Microsoft/Excel/index.php%3fr=person/default/person_detail/&amp;pcucode=p.HOSPCODE=11443&amp;discharge=p.TYPEAREA%20NOT%20IN%20(%221%22,%222%22,%223%22,%224%22,%225%22)&amp;startdate=2015-10-01" TargetMode="External"/><Relationship Id="rId5503" Type="http://schemas.openxmlformats.org/officeDocument/2006/relationships/hyperlink" Target="../../Users/hunsa_000/AppData/Roaming/Microsoft/Excel/index.php%3fr=person/default/person_detail/&amp;pcucode=p.HOSPCODE=14267&amp;startdate=2015-10-01&amp;discharge=%20p.DISCHARGE%20=%20%229%22" TargetMode="External"/><Relationship Id="rId5710" Type="http://schemas.openxmlformats.org/officeDocument/2006/relationships/hyperlink" Target="../../Users/hunsa_000/AppData/Roaming/Microsoft/Excel/index.php%3fr=person/default/person_detail/&amp;pcucode=p.HOSPCODE=13874&amp;discharge=p.TYPEAREA%20=%20%224%22&amp;startdate=2015-10-01" TargetMode="External"/><Relationship Id="rId182" Type="http://schemas.openxmlformats.org/officeDocument/2006/relationships/hyperlink" Target="../../Users/hunsa_000/AppData/Roaming/Microsoft/Excel/zone1/index.php%3fr=person/default/person_detail/&amp;pcucode=p.HOSPCODE=03571&amp;discharge=p.DISCHARGE=%221%22&amp;startdate=2015-10-01" TargetMode="External"/><Relationship Id="rId1906" Type="http://schemas.openxmlformats.org/officeDocument/2006/relationships/hyperlink" Target="../../Users/hunsa_000/AppData/Roaming/Microsoft/Excel/index.php%3fr=person/default/person_detail/&amp;pcucode=p.HOSPCODE=03594&amp;discharge=p.DISCHARGE%20LIKE%20%22%25%25%22&amp;startdate=2015-10-01" TargetMode="External"/><Relationship Id="rId3261" Type="http://schemas.openxmlformats.org/officeDocument/2006/relationships/hyperlink" Target="../../Users/hunsa_000/AppData/Roaming/Microsoft/Excel/index.php%3fr=person/default/person_detail/&amp;pcucode=p.HOSPCODE=03798&amp;discharge=p.DISCHARGE%20IS%20NULL&amp;startdate=2015-10-01" TargetMode="External"/><Relationship Id="rId4105" Type="http://schemas.openxmlformats.org/officeDocument/2006/relationships/hyperlink" Target="../../Users/hunsa_000/AppData/Roaming/Microsoft/Excel/index.php%3fr=person/default/person_detail/&amp;pcucode=p.HOSPCODE=10959&amp;discharge=p.TYPEAREA%20=%20%224%22&amp;startdate=2015-10-01" TargetMode="External"/><Relationship Id="rId4312" Type="http://schemas.openxmlformats.org/officeDocument/2006/relationships/hyperlink" Target="../../Users/hunsa_000/AppData/Roaming/Microsoft/Excel/index.php%3fr=person/default/person_detail/&amp;pcucode=p.HOSPCODE=03783&amp;discharge=p.TYPEAREA%20=%20%221%22&amp;startdate=2015-10-01" TargetMode="External"/><Relationship Id="rId2070" Type="http://schemas.openxmlformats.org/officeDocument/2006/relationships/hyperlink" Target="../../Users/hunsa_000/AppData/Roaming/Microsoft/Excel/index.php%3fr=person/default/person_duplicate/&amp;pcucode=03659" TargetMode="External"/><Relationship Id="rId3121" Type="http://schemas.openxmlformats.org/officeDocument/2006/relationships/hyperlink" Target="../../Users/hunsa_000/AppData/Roaming/Microsoft/Excel/index.php%3fr=person/default/person_detail/&amp;pcucode=p.HOSPCODE=03557&amp;discharge=p.DISCHARGE%20LIKE%20%22%25%25%22&amp;startdate=2015-10-01" TargetMode="External"/><Relationship Id="rId999" Type="http://schemas.openxmlformats.org/officeDocument/2006/relationships/hyperlink" Target="../../Users/hunsa_000/AppData/Roaming/Microsoft/Excel/index.php%3fr=person/default/person_detail/&amp;pcucode=p.HOSPCODE=03709&amp;discharge=p.TYPEAREA%20=%20%223%22&amp;startdate=2015-10-01" TargetMode="External"/><Relationship Id="rId2887" Type="http://schemas.openxmlformats.org/officeDocument/2006/relationships/hyperlink" Target="../../Users/hunsa_000/AppData/Roaming/Microsoft/Excel/index.php%3fr=person/default/person_detail/&amp;pcucode=p.HOSPCODE=03547&amp;discharge=p.TYPEAREA%20=%20%221%22&amp;startdate=2015-10-01" TargetMode="External"/><Relationship Id="rId5086" Type="http://schemas.openxmlformats.org/officeDocument/2006/relationships/hyperlink" Target="../../Users/hunsa_000/AppData/Roaming/Microsoft/Excel/index.php%3fr=person/default/person_detail/&amp;pcucode=p.HOSPCODE=03630&amp;discharge=p.DISCHARGE%20LIKE%20%22%25%25%22&amp;startdate=2015-10-01" TargetMode="External"/><Relationship Id="rId5293" Type="http://schemas.openxmlformats.org/officeDocument/2006/relationships/hyperlink" Target="../../Users/hunsa_000/AppData/Roaming/Microsoft/Excel/index.php%3fr=person/default/person_detail/&amp;pcucode=p.HOSPCODE=03636&amp;startdate=2015-10-01&amp;discharge=%20p.DISCHARGE%20=%20%229%22" TargetMode="External"/><Relationship Id="rId859" Type="http://schemas.openxmlformats.org/officeDocument/2006/relationships/hyperlink" Target="../../Users/hunsa_000/AppData/Roaming/Microsoft/Excel/index.php%3fr=person/default/person_detail/&amp;pcucode=p.HOSPCODE=03700&amp;discharge=p.DISCHARGE%20=%20%223%22&amp;startdate=2015-10-01" TargetMode="External"/><Relationship Id="rId1489" Type="http://schemas.openxmlformats.org/officeDocument/2006/relationships/hyperlink" Target="../../Users/hunsa_000/AppData/Roaming/Microsoft/Excel/index.php%3fr=person/default/person_detail/&amp;pcucode=p.HOSPCODE=03537&amp;discharge=p.DISCHARGE%20=%20%223%22&amp;startdate=2015-10-01" TargetMode="External"/><Relationship Id="rId1696" Type="http://schemas.openxmlformats.org/officeDocument/2006/relationships/hyperlink" Target="../../Users/hunsa_000/AppData/Roaming/Microsoft/Excel/index.php%3fr=person/default/person_detail/&amp;pcucode=p.HOSPCODE=03685&amp;discharge=p.DISCHARGE%20LIKE%20%22%25%25%22&amp;startdate=2015-10-01" TargetMode="External"/><Relationship Id="rId3938" Type="http://schemas.openxmlformats.org/officeDocument/2006/relationships/hyperlink" Target="../../Users/hunsa_000/AppData/Roaming/Microsoft/Excel/index.php%3fr=person/default/person_detail/&amp;pcucode=p.HOSPCODE=03728&amp;discharge=p.TYPEAREA%20=%20%222%22&amp;startdate=2015-10-01" TargetMode="External"/><Relationship Id="rId5153" Type="http://schemas.openxmlformats.org/officeDocument/2006/relationships/hyperlink" Target="../../Users/hunsa_000/AppData/Roaming/Microsoft/Excel/index.php%3fr=person/default/person_detail/&amp;pcucode=p.HOSPCODE=03817&amp;discharge=p.TYPEAREA%20=%20%222%22&amp;startdate=2015-10-01" TargetMode="External"/><Relationship Id="rId5360" Type="http://schemas.openxmlformats.org/officeDocument/2006/relationships/hyperlink" Target="../../Users/hunsa_000/AppData/Roaming/Microsoft/Excel/index.php%3fr=person/default/person_detail/&amp;pcucode=p.HOSPCODE=10229&amp;discharge=p.DISCHARGE%20=%20%229%22&amp;startdate=2015-10-01" TargetMode="External"/><Relationship Id="rId1349" Type="http://schemas.openxmlformats.org/officeDocument/2006/relationships/hyperlink" Target="../../Users/hunsa_000/AppData/Roaming/Microsoft/Excel/index.php%3fr=person/default/person_detail/&amp;pcucode=p.HOSPCODE=23161&amp;startdate=2015-10-01&amp;discharge=p.TYPEAREA%20IN(%20%221%22,%20%223%22%20)%20AND%20p.DISCHARGE%20=%20%229%22" TargetMode="External"/><Relationship Id="rId2747" Type="http://schemas.openxmlformats.org/officeDocument/2006/relationships/hyperlink" Target="../../Users/hunsa_000/AppData/Roaming/Microsoft/Excel/index.php%3fr=person/default/person_detail/&amp;pcucode=p.HOSPCODE=10944&amp;discharge=p.DISCHARGE=%221%22&amp;startdate=2015-10-01" TargetMode="External"/><Relationship Id="rId2954" Type="http://schemas.openxmlformats.org/officeDocument/2006/relationships/hyperlink" Target="../../Users/hunsa_000/AppData/Roaming/Microsoft/Excel/index.php%3fr=person/default/person_detail/&amp;pcucode=p.HOSPCODE=03551&amp;startdate=2015-10-01&amp;discharge=p.TYPEAREA%20IN(%20%221%22,%20%223%22%20)%20AND%20p.DISCHARGE%20=%20%229%22" TargetMode="External"/><Relationship Id="rId5013" Type="http://schemas.openxmlformats.org/officeDocument/2006/relationships/hyperlink" Target="../../Users/hunsa_000/AppData/Roaming/Microsoft/Excel/index.php%3fr=person/default/person_detail/&amp;pcucode=p.HOSPCODE=10948&amp;discharge=p.DISCHARGE%20=%20%222%22&amp;startdate=2015-10-01" TargetMode="External"/><Relationship Id="rId5220" Type="http://schemas.openxmlformats.org/officeDocument/2006/relationships/hyperlink" Target="../../Users/hunsa_000/AppData/Roaming/Microsoft/Excel/index.php%3fr=person/default/person_duplicate/&amp;pcucode=27968" TargetMode="External"/><Relationship Id="rId719" Type="http://schemas.openxmlformats.org/officeDocument/2006/relationships/hyperlink" Target="../../Users/hunsa_000/AppData/Roaming/Microsoft/Excel/index.php%3fr=person/default/person_detail/&amp;pcucode=p.HOSPCODE=10953&amp;startdate=2015-10-01&amp;discharge=p.TYPEAREA%20IN(%20%221%22,%20%223%22%20)%20AND%20p.DISCHARGE%20=%20%229%22" TargetMode="External"/><Relationship Id="rId926" Type="http://schemas.openxmlformats.org/officeDocument/2006/relationships/hyperlink" Target="../../Users/hunsa_000/AppData/Roaming/Microsoft/Excel/index.php%3fr=person/default/person_detail/&amp;pcucode=p.HOSPCODE=03704&amp;discharge=p.TYPEAREA%20=%20%225%22&amp;startdate=2015-10-01" TargetMode="External"/><Relationship Id="rId1556" Type="http://schemas.openxmlformats.org/officeDocument/2006/relationships/hyperlink" Target="../../Users/hunsa_000/AppData/Roaming/Microsoft/Excel/index.php%3fr=person/default/person_detail/&amp;pcucode=p.HOSPCODE=14251&amp;discharge=p.TYPEAREA%20=%20%225%22&amp;startdate=2015-10-01" TargetMode="External"/><Relationship Id="rId1763" Type="http://schemas.openxmlformats.org/officeDocument/2006/relationships/hyperlink" Target="../../Users/hunsa_000/AppData/Roaming/Microsoft/Excel/index.php%3fr=person/default/person_detail/&amp;pcucode=p.HOSPCODE=03689&amp;discharge=p.TYPEAREA%20=%20%222%22&amp;startdate=2015-10-01" TargetMode="External"/><Relationship Id="rId1970" Type="http://schemas.openxmlformats.org/officeDocument/2006/relationships/hyperlink" Target="../../Users/hunsa_000/AppData/Roaming/Microsoft/Excel/index.php%3fr=person/default/person_detail/&amp;pcucode=p.HOSPCODE=03598&amp;discharge=p.DISCHARGE%20=%20%229%22&amp;startdate=2015-10-01" TargetMode="External"/><Relationship Id="rId2607" Type="http://schemas.openxmlformats.org/officeDocument/2006/relationships/hyperlink" Target="../../Users/hunsa_000/AppData/Roaming/Microsoft/Excel/index.php%3fr=person/default/person_detail/&amp;pcucode=p.HOSPCODE=99806&amp;discharge=p.TYPEAREA%20NOT%20IN%20(%221%22,%222%22,%223%22,%224%22,%225%22)&amp;startdate=2015-10-01" TargetMode="External"/><Relationship Id="rId2814" Type="http://schemas.openxmlformats.org/officeDocument/2006/relationships/hyperlink" Target="../../Users/hunsa_000/AppData/Roaming/Microsoft/Excel/index.php%3fr=person/default/person_detail/&amp;pcucode=p.HOSPCODE=03542&amp;discharge=p.TYPEAREA%20=%20%223%22&amp;startdate=2015-10-01" TargetMode="External"/><Relationship Id="rId55" Type="http://schemas.openxmlformats.org/officeDocument/2006/relationships/hyperlink" Target="../../Users/hunsa_000/AppData/Roaming/Microsoft/Excel/zone1/index.php%3fr=person/default/person_detail/&amp;pcucode=p.HOSPCODE=77733&amp;discharge=p.TYPEAREA%20=%20%224%22&amp;startdate=2015-10-01" TargetMode="External"/><Relationship Id="rId1209" Type="http://schemas.openxmlformats.org/officeDocument/2006/relationships/hyperlink" Target="../../Users/hunsa_000/AppData/Roaming/Microsoft/Excel/index.php%3fr=person/default/person_detail/&amp;pcucode=p.HOSPCODE=23214&amp;discharge=p.TYPEAREA%20=%20%223%22&amp;startdate=2015-10-01" TargetMode="External"/><Relationship Id="rId1416" Type="http://schemas.openxmlformats.org/officeDocument/2006/relationships/hyperlink" Target="../../Users/hunsa_000/AppData/Roaming/Microsoft/Excel/index.php%3fr=person/default/person_detail/&amp;pcucode=p.HOSPCODE=03536&amp;discharge=p.DISCHARGE%20IS%20NULL&amp;startdate=2015-10-01" TargetMode="External"/><Relationship Id="rId1623" Type="http://schemas.openxmlformats.org/officeDocument/2006/relationships/hyperlink" Target="../../Users/hunsa_000/AppData/Roaming/Microsoft/Excel/index.php%3fr=person/default/person_detail/&amp;pcucode=p.HOSPCODE=03809&amp;discharge=p.DISCHARGE%20=%20%222%22&amp;startdate=2015-10-01" TargetMode="External"/><Relationship Id="rId1830" Type="http://schemas.openxmlformats.org/officeDocument/2006/relationships/hyperlink" Target="../../Users/hunsa_000/AppData/Roaming/Microsoft/Excel/index.php%3fr=person/default/person_duplicate/&amp;pcucode=10947" TargetMode="External"/><Relationship Id="rId4779" Type="http://schemas.openxmlformats.org/officeDocument/2006/relationships/hyperlink" Target="../../Users/hunsa_000/AppData/Roaming/Microsoft/Excel/index.php%3fr=person/default/person_detail/&amp;pcucode=p.HOSPCODE=03618&amp;discharge=p.TYPEAREA%20=%20%223%22&amp;startdate=2015-10-01" TargetMode="External"/><Relationship Id="rId4986" Type="http://schemas.openxmlformats.org/officeDocument/2006/relationships/hyperlink" Target="../../Users/hunsa_000/AppData/Roaming/Microsoft/Excel/index.php%3fr=person/default/person_detail/&amp;pcucode=p.HOSPCODE=03795&amp;discharge=p.DISCHARGE%20IS%20NULL&amp;startdate=2015-10-01" TargetMode="External"/><Relationship Id="rId3588" Type="http://schemas.openxmlformats.org/officeDocument/2006/relationships/hyperlink" Target="../../Users/hunsa_000/AppData/Roaming/Microsoft/Excel/index.php%3fr=person/default/person_detail/&amp;pcucode=p.HOSPCODE=03749&amp;discharge=p.DISCHARGE%20=%20%222%22&amp;startdate=2015-10-01" TargetMode="External"/><Relationship Id="rId3795" Type="http://schemas.openxmlformats.org/officeDocument/2006/relationships/hyperlink" Target="../../Users/hunsa_000/AppData/Roaming/Microsoft/Excel/index.php%3fr=person/default/person_duplicate/&amp;pcucode=03721" TargetMode="External"/><Relationship Id="rId4639" Type="http://schemas.openxmlformats.org/officeDocument/2006/relationships/hyperlink" Target="../../Users/hunsa_000/AppData/Roaming/Microsoft/Excel/index.php%3fr=person/default/person_detail/&amp;pcucode=p.HOSPCODE=03608&amp;discharge=p.DISCHARGE%20=%20%223%22&amp;startdate=2015-10-01" TargetMode="External"/><Relationship Id="rId4846" Type="http://schemas.openxmlformats.org/officeDocument/2006/relationships/hyperlink" Target="../../Users/hunsa_000/AppData/Roaming/Microsoft/Excel/index.php%3fr=person/default/person_detail/&amp;pcucode=p.HOSPCODE=03623&amp;discharge=p.DISCHARGE%20LIKE%20%22%25%25%22&amp;startdate=2015-10-01" TargetMode="External"/><Relationship Id="rId2397" Type="http://schemas.openxmlformats.org/officeDocument/2006/relationships/hyperlink" Target="../../Users/hunsa_000/AppData/Roaming/Microsoft/Excel/index.php%3fr=person/default/person_detail/&amp;pcucode=p.HOSPCODE=03680&amp;discharge=p.TYPEAREA%20NOT%20IN%20(%221%22,%222%22,%223%22,%224%22,%225%22)&amp;startdate=2015-10-01" TargetMode="External"/><Relationship Id="rId3448" Type="http://schemas.openxmlformats.org/officeDocument/2006/relationships/hyperlink" Target="../../Users/hunsa_000/AppData/Roaming/Microsoft/Excel/index.php%3fr=person/default/person_detail/&amp;pcucode=p.HOSPCODE=03739&amp;startdate=2015-10-01&amp;discharge=%20p.DISCHARGE%20=%20%229%22" TargetMode="External"/><Relationship Id="rId3655" Type="http://schemas.openxmlformats.org/officeDocument/2006/relationships/hyperlink" Target="../../Users/hunsa_000/AppData/Roaming/Microsoft/Excel/index.php%3fr=person/default/person_detail/&amp;pcucode=p.HOSPCODE=23573&amp;discharge=p.TYPEAREA%20=%20%224%22&amp;startdate=2015-10-01" TargetMode="External"/><Relationship Id="rId3862" Type="http://schemas.openxmlformats.org/officeDocument/2006/relationships/hyperlink" Target="../../Users/hunsa_000/AppData/Roaming/Microsoft/Excel/index.php%3fr=person/default/person_detail/&amp;pcucode=p.HOSPCODE=14832&amp;discharge=p.TYPEAREA%20=%20%221%22&amp;startdate=2015-10-01" TargetMode="External"/><Relationship Id="rId4706" Type="http://schemas.openxmlformats.org/officeDocument/2006/relationships/hyperlink" Target="../../Users/hunsa_000/AppData/Roaming/Microsoft/Excel/index.php%3fr=person/default/person_detail/&amp;pcucode=p.HOSPCODE=03613&amp;discharge=p.TYPEAREA%20=%20%225%22&amp;startdate=2015-10-01" TargetMode="External"/><Relationship Id="rId369" Type="http://schemas.openxmlformats.org/officeDocument/2006/relationships/hyperlink" Target="../../Users/hunsa_000/AppData/Roaming/Microsoft/Excel/zone1/index.php%3fr=person/default/person_detail/&amp;pcucode=p.HOSPCODE=03583&amp;discharge=p.TYPEAREA%20=%20%223%22&amp;startdate=2015-10-01" TargetMode="External"/><Relationship Id="rId576" Type="http://schemas.openxmlformats.org/officeDocument/2006/relationships/hyperlink" Target="../../Users/hunsa_000/AppData/Roaming/Microsoft/Excel/index.php%3fr=person/default/person_detail/&amp;pcucode=p.HOSPCODE=03751&amp;discharge=p.DISCHARGE%20IS%20NULL&amp;startdate=2015-10-01" TargetMode="External"/><Relationship Id="rId783" Type="http://schemas.openxmlformats.org/officeDocument/2006/relationships/hyperlink" Target="../../Users/hunsa_000/AppData/Roaming/Microsoft/Excel/index.php%3fr=person/default/person_detail/&amp;pcucode=p.HOSPCODE=03695&amp;discharge=p.DISCHARGE%20=%20%222%22&amp;startdate=2015-10-01" TargetMode="External"/><Relationship Id="rId990" Type="http://schemas.openxmlformats.org/officeDocument/2006/relationships/hyperlink" Target="../../Users/hunsa_000/AppData/Roaming/Microsoft/Excel/index.php%3fr=person/default/person_duplicate/&amp;pcucode=03708" TargetMode="External"/><Relationship Id="rId2257" Type="http://schemas.openxmlformats.org/officeDocument/2006/relationships/hyperlink" Target="../../Users/hunsa_000/AppData/Roaming/Microsoft/Excel/index.php%3fr=person/default/person_detail/&amp;pcucode=p.HOSPCODE=03671&amp;discharge=p.TYPEAREA%20=%20%221%22&amp;startdate=2015-10-01" TargetMode="External"/><Relationship Id="rId2464" Type="http://schemas.openxmlformats.org/officeDocument/2006/relationships/hyperlink" Target="../../Users/hunsa_000/AppData/Roaming/Microsoft/Excel/index.php%3fr=person/default/person_detail/&amp;pcucode=p.HOSPCODE=03801&amp;discharge=p.DISCHARGE%20=%20%223%22&amp;startdate=2015-10-01" TargetMode="External"/><Relationship Id="rId2671" Type="http://schemas.openxmlformats.org/officeDocument/2006/relationships/hyperlink" Target="../../Users/hunsa_000/AppData/Roaming/Microsoft/Excel/index.php%3fr=person/default/person_detail/&amp;pcucode=p.HOSPCODE=03763&amp;discharge=p.DISCHARGE%20LIKE%20%22%25%25%22&amp;startdate=2015-10-01" TargetMode="External"/><Relationship Id="rId3308" Type="http://schemas.openxmlformats.org/officeDocument/2006/relationships/hyperlink" Target="../../Users/hunsa_000/AppData/Roaming/Microsoft/Excel/index.php%3fr=person/default/person_detail/&amp;pcucode=p.HOSPCODE=10956&amp;discharge=p.TYPEAREA%20=%20%222%22&amp;startdate=2015-10-01" TargetMode="External"/><Relationship Id="rId3515" Type="http://schemas.openxmlformats.org/officeDocument/2006/relationships/hyperlink" Target="../../Users/hunsa_000/AppData/Roaming/Microsoft/Excel/index.php%3fr=person/default/person_detail/&amp;pcucode=p.HOSPCODE=03744&amp;discharge=p.DISCHARGE%20=%20%229%22&amp;startdate=2015-10-01" TargetMode="External"/><Relationship Id="rId4913" Type="http://schemas.openxmlformats.org/officeDocument/2006/relationships/hyperlink" Target="../../Users/hunsa_000/AppData/Roaming/Microsoft/Excel/index.php%3fr=person/default/person_detail/&amp;pcucode=p.HOSPCODE=03792&amp;discharge=p.TYPEAREA%20=%20%222%22&amp;startdate=2015-10-01" TargetMode="External"/><Relationship Id="rId229" Type="http://schemas.openxmlformats.org/officeDocument/2006/relationships/hyperlink" Target="../../Users/hunsa_000/AppData/Roaming/Microsoft/Excel/zone1/index.php%3fr=person/default/person_detail/&amp;pcucode=p.HOSPCODE=03574&amp;discharge=p.DISCHARGE%20=%20%223%22&amp;startdate=2015-10-01" TargetMode="External"/><Relationship Id="rId436" Type="http://schemas.openxmlformats.org/officeDocument/2006/relationships/hyperlink" Target="../../Users/hunsa_000/AppData/Roaming/Microsoft/Excel/zone1/index.php%3fr=person/default/person_detail/&amp;pcucode=p.HOSPCODE=03587&amp;discharge=p.DISCHARGE%20LIKE%20%22%25%25%22&amp;startdate=2015-10-01" TargetMode="External"/><Relationship Id="rId643" Type="http://schemas.openxmlformats.org/officeDocument/2006/relationships/hyperlink" Target="../../Users/hunsa_000/AppData/Roaming/Microsoft/Excel/index.php%3fr=person/default/person_detail/&amp;pcucode=p.HOSPCODE=03753&amp;startdate=2015-10-01&amp;discharge=%20p.DISCHARGE%20=%20%229%22" TargetMode="External"/><Relationship Id="rId1066" Type="http://schemas.openxmlformats.org/officeDocument/2006/relationships/hyperlink" Target="../../Users/hunsa_000/AppData/Roaming/Microsoft/Excel/index.php%3fr=person/default/person_detail/&amp;pcucode=p.HOSPCODE=03714&amp;discharge=p.DISCHARGE%20LIKE%20%22%25%25%22&amp;startdate=2015-10-01" TargetMode="External"/><Relationship Id="rId1273" Type="http://schemas.openxmlformats.org/officeDocument/2006/relationships/hyperlink" Target="../../Users/hunsa_000/AppData/Roaming/Microsoft/Excel/index.php%3fr=person/default/person_detail/&amp;pcucode=p.HOSPCODE=03527&amp;startdate=2015-10-01&amp;discharge=%20p.DISCHARGE%20=%20%229%22" TargetMode="External"/><Relationship Id="rId1480" Type="http://schemas.openxmlformats.org/officeDocument/2006/relationships/hyperlink" Target="../../Users/hunsa_000/AppData/Roaming/Microsoft/Excel/index.php%3fr=person/default/person_detail/&amp;pcucode=p.HOSPCODE=77672&amp;discharge=p.TYPEAREA%20=%20%224%22&amp;startdate=2015-10-01" TargetMode="External"/><Relationship Id="rId2117" Type="http://schemas.openxmlformats.org/officeDocument/2006/relationships/hyperlink" Target="../../Users/hunsa_000/AppData/Roaming/Microsoft/Excel/index.php%3fr=person/default/person_detail/&amp;pcucode=p.HOSPCODE=28829&amp;discharge=p.DISCHARGE=%221%22&amp;startdate=2015-10-01" TargetMode="External"/><Relationship Id="rId2324" Type="http://schemas.openxmlformats.org/officeDocument/2006/relationships/hyperlink" Target="../../Users/hunsa_000/AppData/Roaming/Microsoft/Excel/index.php%3fr=person/default/person_detail/&amp;pcucode=p.HOSPCODE=03675&amp;startdate=2015-10-01&amp;discharge=p.TYPEAREA%20IN(%20%221%22,%20%223%22%20)%20AND%20p.DISCHARGE%20=%20%229%22" TargetMode="External"/><Relationship Id="rId3722" Type="http://schemas.openxmlformats.org/officeDocument/2006/relationships/hyperlink" Target="../../Users/hunsa_000/AppData/Roaming/Microsoft/Excel/index.php%3fr=person/default/person_detail/&amp;pcucode=p.HOSPCODE=03717&amp;discharge=p.DISCHARGE=%221%22&amp;startdate=2015-10-01" TargetMode="External"/><Relationship Id="rId850" Type="http://schemas.openxmlformats.org/officeDocument/2006/relationships/hyperlink" Target="../../Users/hunsa_000/AppData/Roaming/Microsoft/Excel/index.php%3fr=person/default/person_detail/&amp;pcucode=p.HOSPCODE=03699&amp;discharge=p.TYPEAREA%20=%20%224%22&amp;startdate=2015-10-01" TargetMode="External"/><Relationship Id="rId1133" Type="http://schemas.openxmlformats.org/officeDocument/2006/relationships/hyperlink" Target="../../Users/hunsa_000/AppData/Roaming/Microsoft/Excel/index.php%3fr=person/default/person_detail/&amp;pcucode=p.HOSPCODE=14423&amp;discharge=p.TYPEAREA%20=%20%222%22&amp;startdate=2015-10-01" TargetMode="External"/><Relationship Id="rId2531" Type="http://schemas.openxmlformats.org/officeDocument/2006/relationships/hyperlink" Target="../../Users/hunsa_000/AppData/Roaming/Microsoft/Excel/index.php%3fr=person/default/person_detail/&amp;pcucode=p.HOSPCODE=03804&amp;discharge=p.TYPEAREA%20=%20%225%22&amp;startdate=2015-10-01" TargetMode="External"/><Relationship Id="rId4289" Type="http://schemas.openxmlformats.org/officeDocument/2006/relationships/hyperlink" Target="../../Users/hunsa_000/AppData/Roaming/Microsoft/Excel/index.php%3fr=person/default/person_detail/&amp;pcucode=p.HOSPCODE=03777&amp;startdate=2015-10-01&amp;discharge=p.TYPEAREA%20IN(%20%221%22,%20%223%22%20)%20AND%20p.DISCHARGE%20=%20%229%22" TargetMode="External"/><Relationship Id="rId5687" Type="http://schemas.openxmlformats.org/officeDocument/2006/relationships/hyperlink" Target="../../Users/hunsa_000/AppData/Roaming/Microsoft/Excel/index.php%3fr=person/default/person_detail/&amp;pcucode=p.HOSPCODE=03654&amp;discharge=p.DISCHARGE=%221%22&amp;startdate=2015-10-01" TargetMode="External"/><Relationship Id="rId503" Type="http://schemas.openxmlformats.org/officeDocument/2006/relationships/hyperlink" Target="../../Users/hunsa_000/AppData/Roaming/Microsoft/Excel/index.php%3fr=person/default/person_detail/&amp;pcucode=p.HOSPCODE=10960&amp;discharge=p.TYPEAREA%20=%20%222%22&amp;startdate=2015-10-01" TargetMode="External"/><Relationship Id="rId710" Type="http://schemas.openxmlformats.org/officeDocument/2006/relationships/hyperlink" Target="../../Users/hunsa_000/AppData/Roaming/Microsoft/Excel/index.php%3fr=person/default/person_detail/&amp;pcucode=p.HOSPCODE=10953&amp;discharge=p.DISCHARGE%20=%20%229%22&amp;startdate=2015-10-01" TargetMode="External"/><Relationship Id="rId1340" Type="http://schemas.openxmlformats.org/officeDocument/2006/relationships/hyperlink" Target="../../Users/hunsa_000/AppData/Roaming/Microsoft/Excel/index.php%3fr=person/default/person_detail/&amp;pcucode=p.HOSPCODE=23161&amp;discharge=p.DISCHARGE%20=%20%229%22&amp;startdate=2015-10-01" TargetMode="External"/><Relationship Id="rId3098" Type="http://schemas.openxmlformats.org/officeDocument/2006/relationships/hyperlink" Target="../../Users/hunsa_000/AppData/Roaming/Microsoft/Excel/index.php%3fr=person/default/person_detail/&amp;pcucode=p.HOSPCODE=03555&amp;discharge=p.TYPEAREA%20=%20%222%22&amp;startdate=2015-10-01" TargetMode="External"/><Relationship Id="rId4496" Type="http://schemas.openxmlformats.org/officeDocument/2006/relationships/hyperlink" Target="../../Users/hunsa_000/AppData/Roaming/Microsoft/Excel/index.php%3fr=person/default/person_detail/&amp;pcucode=p.HOSPCODE=23788&amp;discharge=p.TYPEAREA%20=%20%225%22&amp;startdate=2015-10-01" TargetMode="External"/><Relationship Id="rId5547" Type="http://schemas.openxmlformats.org/officeDocument/2006/relationships/hyperlink" Target="../../Users/hunsa_000/AppData/Roaming/Microsoft/Excel/index.php%3fr=person/default/person_detail/&amp;pcucode=p.HOSPCODE=03645&amp;discharge=p.TYPEAREA%20NOT%20IN%20(%221%22,%222%22,%223%22,%224%22,%225%22)&amp;startdate=2015-10-01" TargetMode="External"/><Relationship Id="rId1200" Type="http://schemas.openxmlformats.org/officeDocument/2006/relationships/hyperlink" Target="../../Users/hunsa_000/AppData/Roaming/Microsoft/Excel/index.php%3fr=person/default/person_duplicate/&amp;pcucode=15248" TargetMode="External"/><Relationship Id="rId4149" Type="http://schemas.openxmlformats.org/officeDocument/2006/relationships/hyperlink" Target="../../Users/hunsa_000/AppData/Roaming/Microsoft/Excel/index.php%3fr=person/default/person_detail/&amp;pcucode=p.HOSPCODE=14266&amp;discharge=p.TYPEAREA%20=%20%223%22&amp;startdate=2015-10-01" TargetMode="External"/><Relationship Id="rId4356" Type="http://schemas.openxmlformats.org/officeDocument/2006/relationships/hyperlink" Target="../../Users/hunsa_000/AppData/Roaming/Microsoft/Excel/index.php%3fr=person/default/person_detail/&amp;pcucode=p.HOSPCODE=10961&amp;discharge=p.DISCHARGE%20IS%20NULL&amp;startdate=2015-10-01" TargetMode="External"/><Relationship Id="rId4563" Type="http://schemas.openxmlformats.org/officeDocument/2006/relationships/hyperlink" Target="../../Users/hunsa_000/AppData/Roaming/Microsoft/Excel/index.php%3fr=person/default/person_detail/&amp;pcucode=p.HOSPCODE=03603&amp;discharge=p.DISCHARGE%20=%20%222%22&amp;startdate=2015-10-01" TargetMode="External"/><Relationship Id="rId4770" Type="http://schemas.openxmlformats.org/officeDocument/2006/relationships/hyperlink" Target="../../Users/hunsa_000/AppData/Roaming/Microsoft/Excel/index.php%3fr=person/default/person_duplicate/&amp;pcucode=03617" TargetMode="External"/><Relationship Id="rId5407" Type="http://schemas.openxmlformats.org/officeDocument/2006/relationships/hyperlink" Target="../../Users/hunsa_000/AppData/Roaming/Microsoft/Excel/index.php%3fr=person/default/person_detail/&amp;pcucode=p.HOSPCODE=10949&amp;discharge=p.TYPEAREA%20=%20%221%22&amp;startdate=2015-10-01" TargetMode="External"/><Relationship Id="rId5614" Type="http://schemas.openxmlformats.org/officeDocument/2006/relationships/hyperlink" Target="../../Users/hunsa_000/AppData/Roaming/Microsoft/Excel/index.php%3fr=person/default/person_detail/&amp;pcucode=p.HOSPCODE=13873&amp;discharge=p.DISCHARGE%20=%20%223%22&amp;startdate=2015-10-01" TargetMode="External"/><Relationship Id="rId3165" Type="http://schemas.openxmlformats.org/officeDocument/2006/relationships/hyperlink" Target="../../Users/hunsa_000/AppData/Roaming/Microsoft/Excel/index.php%3fr=person/default/person_duplicate/&amp;pcucode=03558" TargetMode="External"/><Relationship Id="rId3372" Type="http://schemas.openxmlformats.org/officeDocument/2006/relationships/hyperlink" Target="../../Users/hunsa_000/AppData/Roaming/Microsoft/Excel/index.php%3fr=person/default/person_detail/&amp;pcucode=p.HOSPCODE=03734&amp;discharge=p.TYPEAREA%20NOT%20IN%20(%221%22,%222%22,%223%22,%224%22,%225%22)&amp;startdate=2015-10-01" TargetMode="External"/><Relationship Id="rId4009" Type="http://schemas.openxmlformats.org/officeDocument/2006/relationships/hyperlink" Target="../../Users/hunsa_000/AppData/Roaming/Microsoft/Excel/index.php%3fr=person/default/person_detail/&amp;pcucode=p.HOSPCODE=03813&amp;discharge=p.DISCHARGE%20=%20%223%22&amp;startdate=2015-10-01" TargetMode="External"/><Relationship Id="rId4216" Type="http://schemas.openxmlformats.org/officeDocument/2006/relationships/hyperlink" Target="../../Users/hunsa_000/AppData/Roaming/Microsoft/Excel/index.php%3fr=person/default/person_detail/&amp;pcucode=p.HOSPCODE=03773&amp;discharge=p.DISCHARGE%20LIKE%20%22%25%25%22&amp;startdate=2015-10-01" TargetMode="External"/><Relationship Id="rId4423" Type="http://schemas.openxmlformats.org/officeDocument/2006/relationships/hyperlink" Target="../../Users/hunsa_000/AppData/Roaming/Microsoft/Excel/index.php%3fr=person/default/person_detail/&amp;pcucode=p.HOSPCODE=03789&amp;startdate=2015-10-01&amp;discharge=%20p.DISCHARGE%20=%20%229%22" TargetMode="External"/><Relationship Id="rId4630" Type="http://schemas.openxmlformats.org/officeDocument/2006/relationships/hyperlink" Target="../../Users/hunsa_000/AppData/Roaming/Microsoft/Excel/index.php%3fr=person/default/person_detail/&amp;pcucode=p.HOSPCODE=03607&amp;discharge=p.TYPEAREA%20=%20%224%22&amp;startdate=2015-10-01" TargetMode="External"/><Relationship Id="rId293" Type="http://schemas.openxmlformats.org/officeDocument/2006/relationships/hyperlink" Target="../../Users/hunsa_000/AppData/Roaming/Microsoft/Excel/zone1/index.php%3fr=person/default/person_detail/&amp;pcucode=p.HOSPCODE=03578&amp;discharge=p.TYPEAREA%20=%20%222%22&amp;startdate=2015-10-01" TargetMode="External"/><Relationship Id="rId2181" Type="http://schemas.openxmlformats.org/officeDocument/2006/relationships/hyperlink" Target="../../Users/hunsa_000/AppData/Roaming/Microsoft/Excel/index.php%3fr=person/default/person_detail/&amp;pcucode=p.HOSPCODE=14256&amp;discharge=p.DISCHARGE%20IS%20NULL&amp;startdate=2015-10-01" TargetMode="External"/><Relationship Id="rId3025" Type="http://schemas.openxmlformats.org/officeDocument/2006/relationships/hyperlink" Target="../../Users/hunsa_000/AppData/Roaming/Microsoft/Excel/index.php%3fr=person/default/person_detail/&amp;pcucode=p.HOSPCODE=03553&amp;discharge=p.TYPEAREA%20=%20%224%22&amp;startdate=2015-10-01" TargetMode="External"/><Relationship Id="rId3232" Type="http://schemas.openxmlformats.org/officeDocument/2006/relationships/hyperlink" Target="../../Users/hunsa_000/AppData/Roaming/Microsoft/Excel/index.php%3fr=person/default/person_detail/&amp;pcucode=p.HOSPCODE=03796&amp;discharge=p.TYPEAREA%20=%20%221%22&amp;startdate=2015-10-01" TargetMode="External"/><Relationship Id="rId153" Type="http://schemas.openxmlformats.org/officeDocument/2006/relationships/hyperlink" Target="../../Users/hunsa_000/AppData/Roaming/Microsoft/Excel/zone1/index.php%3fr=person/default/person_detail/&amp;pcucode=p.HOSPCODE=03569&amp;discharge=p.DISCHARGE%20=%20%222%22&amp;startdate=2015-10-01" TargetMode="External"/><Relationship Id="rId360" Type="http://schemas.openxmlformats.org/officeDocument/2006/relationships/hyperlink" Target="../../Users/hunsa_000/AppData/Roaming/Microsoft/Excel/zone1/index.php%3fr=person/default/person_duplicate/&amp;pcucode=03582" TargetMode="External"/><Relationship Id="rId2041" Type="http://schemas.openxmlformats.org/officeDocument/2006/relationships/hyperlink" Target="../../Users/hunsa_000/AppData/Roaming/Microsoft/Excel/index.php%3fr=person/default/person_detail/&amp;pcucode=p.HOSPCODE=03658&amp;discharge=p.DISCHARGE%20LIKE%20%22%25%25%22&amp;startdate=2015-10-01" TargetMode="External"/><Relationship Id="rId5197" Type="http://schemas.openxmlformats.org/officeDocument/2006/relationships/hyperlink" Target="../../Users/hunsa_000/AppData/Roaming/Microsoft/Excel/index.php%3fr=person/default/person_detail/&amp;pcucode=p.HOSPCODE=03819&amp;discharge=p.TYPEAREA%20=%20%221%22&amp;startdate=2015-10-01" TargetMode="External"/><Relationship Id="rId220" Type="http://schemas.openxmlformats.org/officeDocument/2006/relationships/hyperlink" Target="../../Users/hunsa_000/AppData/Roaming/Microsoft/Excel/zone1/index.php%3fr=person/default/person_detail/&amp;pcucode=p.HOSPCODE=03573&amp;discharge=p.TYPEAREA%20=%20%224%22&amp;startdate=2015-10-01" TargetMode="External"/><Relationship Id="rId2998" Type="http://schemas.openxmlformats.org/officeDocument/2006/relationships/hyperlink" Target="../../Users/hunsa_000/AppData/Roaming/Microsoft/Excel/index.php%3fr=person/default/person_detail/&amp;pcucode=p.HOSPCODE=13871&amp;startdate=2015-10-01&amp;discharge=%20p.DISCHARGE%20=%20%229%22" TargetMode="External"/><Relationship Id="rId5057" Type="http://schemas.openxmlformats.org/officeDocument/2006/relationships/hyperlink" Target="../../Users/hunsa_000/AppData/Roaming/Microsoft/Excel/index.php%3fr=person/default/person_detail/&amp;pcucode=p.HOSPCODE=03628&amp;discharge=p.DISCHARGE=%221%22&amp;startdate=2015-10-01" TargetMode="External"/><Relationship Id="rId5264" Type="http://schemas.openxmlformats.org/officeDocument/2006/relationships/hyperlink" Target="../../Users/hunsa_000/AppData/Roaming/Microsoft/Excel/index.php%3fr=person/default/person_detail/&amp;pcucode=p.HOSPCODE=03634&amp;startdate=2015-10-01&amp;discharge=p.TYPEAREA%20IN(%20%221%22,%20%223%22%20)%20AND%20p.DISCHARGE%20=%20%229%22" TargetMode="External"/><Relationship Id="rId2858" Type="http://schemas.openxmlformats.org/officeDocument/2006/relationships/hyperlink" Target="../../Users/hunsa_000/AppData/Roaming/Microsoft/Excel/index.php%3fr=person/default/person_detail/&amp;pcucode=p.HOSPCODE=03545&amp;discharge=p.TYPEAREA%20=%20%222%22&amp;startdate=2015-10-01" TargetMode="External"/><Relationship Id="rId3909" Type="http://schemas.openxmlformats.org/officeDocument/2006/relationships/hyperlink" Target="../../Users/hunsa_000/AppData/Roaming/Microsoft/Excel/index.php%3fr=person/default/person_detail/&amp;pcucode=p.HOSPCODE=03727&amp;discharge=p.TYPEAREA%20=%20%223%22&amp;startdate=2015-10-01" TargetMode="External"/><Relationship Id="rId4073" Type="http://schemas.openxmlformats.org/officeDocument/2006/relationships/hyperlink" Target="../../Users/hunsa_000/AppData/Roaming/Microsoft/Excel/index.php%3fr=person/default/person_detail/&amp;pcucode=p.HOSPCODE=03816&amp;discharge=p.TYPEAREA%20=%20%222%22&amp;startdate=2015-10-01" TargetMode="External"/><Relationship Id="rId5471" Type="http://schemas.openxmlformats.org/officeDocument/2006/relationships/hyperlink" Target="../../Users/hunsa_000/AppData/Roaming/Microsoft/Excel/index.php%3fr=person/default/person_detail/&amp;pcucode=p.HOSPCODE=03642&amp;discharge=p.TYPEAREA%20=%20%225%22&amp;startdate=2015-10-01" TargetMode="External"/><Relationship Id="rId99" Type="http://schemas.openxmlformats.org/officeDocument/2006/relationships/hyperlink" Target="../../Users/hunsa_000/AppData/Roaming/Microsoft/Excel/zone1/index.php%3fr=person/default/person_detail/&amp;pcucode=p.HOSPCODE=14252&amp;discharge=p.TYPEAREA%20=%20%223%22&amp;startdate=2015-10-01" TargetMode="External"/><Relationship Id="rId1667" Type="http://schemas.openxmlformats.org/officeDocument/2006/relationships/hyperlink" Target="../../Users/hunsa_000/AppData/Roaming/Microsoft/Excel/index.php%3fr=person/default/person_detail/&amp;pcucode=p.HOSPCODE=10952&amp;discharge=p.DISCHARGE=%221%22&amp;startdate=2015-10-01" TargetMode="External"/><Relationship Id="rId1874" Type="http://schemas.openxmlformats.org/officeDocument/2006/relationships/hyperlink" Target="../../Users/hunsa_000/AppData/Roaming/Microsoft/Excel/index.php%3fr=person/default/person_detail/&amp;pcucode=p.HOSPCODE=14851&amp;startdate=2015-10-01&amp;discharge=p.TYPEAREA%20IN(%20%221%22,%20%223%22%20)%20AND%20p.DISCHARGE%20=%20%229%22" TargetMode="External"/><Relationship Id="rId2718" Type="http://schemas.openxmlformats.org/officeDocument/2006/relationships/hyperlink" Target="../../Users/hunsa_000/AppData/Roaming/Microsoft/Excel/index.php%3fr=person/default/person_detail/&amp;pcucode=p.HOSPCODE=03765&amp;discharge=p.DISCHARGE%20=%20%222%22&amp;startdate=2015-10-01" TargetMode="External"/><Relationship Id="rId2925" Type="http://schemas.openxmlformats.org/officeDocument/2006/relationships/hyperlink" Target="../../Users/hunsa_000/AppData/Roaming/Microsoft/Excel/index.php%3fr=person/default/person_duplicate/&amp;pcucode=03549" TargetMode="External"/><Relationship Id="rId4280" Type="http://schemas.openxmlformats.org/officeDocument/2006/relationships/hyperlink" Target="../../Users/hunsa_000/AppData/Roaming/Microsoft/Excel/index.php%3fr=person/default/person_detail/&amp;pcucode=p.HOSPCODE=03777&amp;discharge=p.DISCHARGE%20=%20%229%22&amp;startdate=2015-10-01" TargetMode="External"/><Relationship Id="rId5124" Type="http://schemas.openxmlformats.org/officeDocument/2006/relationships/hyperlink" Target="../../Users/hunsa_000/AppData/Roaming/Microsoft/Excel/index.php%3fr=person/default/person_detail/&amp;pcucode=p.HOSPCODE=03632&amp;discharge=p.TYPEAREA%20=%20%223%22&amp;startdate=2015-10-01" TargetMode="External"/><Relationship Id="rId5331" Type="http://schemas.openxmlformats.org/officeDocument/2006/relationships/hyperlink" Target="../../Users/hunsa_000/AppData/Roaming/Microsoft/Excel/index.php%3fr=person/default/person_detail/&amp;pcucode=p.HOSPCODE=03639&amp;discharge=p.DISCHARGE%20IS%20NULL&amp;startdate=2015-10-01" TargetMode="External"/><Relationship Id="rId1527" Type="http://schemas.openxmlformats.org/officeDocument/2006/relationships/hyperlink" Target="../../Users/hunsa_000/AppData/Roaming/Microsoft/Excel/index.php%3fr=person/default/person_detail/&amp;pcucode=p.HOSPCODE=03539&amp;discharge=p.TYPEAREA%20NOT%20IN%20(%221%22,%222%22,%223%22,%224%22,%225%22)&amp;startdate=2015-10-01" TargetMode="External"/><Relationship Id="rId1734" Type="http://schemas.openxmlformats.org/officeDocument/2006/relationships/hyperlink" Target="../../Users/hunsa_000/AppData/Roaming/Microsoft/Excel/index.php%3fr=person/default/person_detail/&amp;pcucode=p.HOSPCODE=03687&amp;discharge=p.TYPEAREA%20=%20%223%22&amp;startdate=2015-10-01" TargetMode="External"/><Relationship Id="rId1941" Type="http://schemas.openxmlformats.org/officeDocument/2006/relationships/hyperlink" Target="../../Users/hunsa_000/AppData/Roaming/Microsoft/Excel/index.php%3fr=person/default/person_detail/&amp;pcucode=p.HOSPCODE=03596&amp;discharge=p.DISCHARGE%20IS%20NULL&amp;startdate=2015-10-01" TargetMode="External"/><Relationship Id="rId4140" Type="http://schemas.openxmlformats.org/officeDocument/2006/relationships/hyperlink" Target="../../Users/hunsa_000/AppData/Roaming/Microsoft/Excel/index.php%3fr=person/default/person_duplicate/&amp;pcucode=03767" TargetMode="External"/><Relationship Id="rId26" Type="http://schemas.openxmlformats.org/officeDocument/2006/relationships/hyperlink" Target="../../Users/hunsa_000/AppData/Roaming/Microsoft/Excel/zone1/index.php%3fr=person/default/person_detail/&amp;pcucode=p.HOSPCODE=03563&amp;discharge=p.TYPEAREA%20=%20%225%22&amp;startdate=2015-10-01" TargetMode="External"/><Relationship Id="rId3699" Type="http://schemas.openxmlformats.org/officeDocument/2006/relationships/hyperlink" Target="../../Users/hunsa_000/AppData/Roaming/Microsoft/Excel/index.php%3fr=person/default/person_detail/&amp;pcucode=p.HOSPCODE=03730&amp;discharge=p.TYPEAREA%20=%20%223%22&amp;startdate=2015-10-01" TargetMode="External"/><Relationship Id="rId4000" Type="http://schemas.openxmlformats.org/officeDocument/2006/relationships/hyperlink" Target="../../Users/hunsa_000/AppData/Roaming/Microsoft/Excel/index.php%3fr=person/default/person_detail/&amp;pcucode=p.HOSPCODE=03812&amp;discharge=p.TYPEAREA%20=%20%224%22&amp;startdate=2015-10-01" TargetMode="External"/><Relationship Id="rId1801" Type="http://schemas.openxmlformats.org/officeDocument/2006/relationships/hyperlink" Target="../../Users/hunsa_000/AppData/Roaming/Microsoft/Excel/index.php%3fr=person/default/person_detail/&amp;pcucode=p.HOSPCODE=13875&amp;discharge=p.DISCHARGE%20LIKE%20%22%25%25%22&amp;startdate=2015-10-01" TargetMode="External"/><Relationship Id="rId3559" Type="http://schemas.openxmlformats.org/officeDocument/2006/relationships/hyperlink" Target="../../Users/hunsa_000/AppData/Roaming/Microsoft/Excel/index.php%3fr=person/default/person_detail/&amp;pcucode=p.HOSPCODE=03747&amp;discharge=p.DISCHARGE%20=%20%223%22&amp;startdate=2015-10-01" TargetMode="External"/><Relationship Id="rId4957" Type="http://schemas.openxmlformats.org/officeDocument/2006/relationships/hyperlink" Target="../../Users/hunsa_000/AppData/Roaming/Microsoft/Excel/index.php%3fr=person/default/person_detail/&amp;pcucode=p.HOSPCODE=03793&amp;discharge=p.TYPEAREA%20=%20%221%22&amp;startdate=2015-10-01" TargetMode="External"/><Relationship Id="rId687" Type="http://schemas.openxmlformats.org/officeDocument/2006/relationships/hyperlink" Target="../../Users/hunsa_000/AppData/Roaming/Microsoft/Excel/index.php%3fr=person/default/person_detail/&amp;pcucode=p.HOSPCODE=03756&amp;discharge=p.TYPEAREA%20NOT%20IN%20(%221%22,%222%22,%223%22,%224%22,%225%22)&amp;startdate=2015-10-01" TargetMode="External"/><Relationship Id="rId2368" Type="http://schemas.openxmlformats.org/officeDocument/2006/relationships/hyperlink" Target="../../Users/hunsa_000/AppData/Roaming/Microsoft/Excel/index.php%3fr=person/default/person_detail/&amp;pcucode=p.HOSPCODE=03678&amp;startdate=2015-10-01&amp;discharge=%20p.DISCHARGE%20=%20%229%22" TargetMode="External"/><Relationship Id="rId3766" Type="http://schemas.openxmlformats.org/officeDocument/2006/relationships/hyperlink" Target="../../Users/hunsa_000/AppData/Roaming/Microsoft/Excel/index.php%3fr=person/default/person_detail/&amp;pcucode=p.HOSPCODE=13877&amp;discharge=p.DISCHARGE%20LIKE%20%22%25%25%22&amp;startdate=2015-10-01" TargetMode="External"/><Relationship Id="rId3973" Type="http://schemas.openxmlformats.org/officeDocument/2006/relationships/hyperlink" Target="../../Users/hunsa_000/AppData/Roaming/Microsoft/Excel/index.php%3fr=person/default/person_detail/&amp;pcucode=p.HOSPCODE=15078&amp;startdate=2015-10-01&amp;discharge=%20p.DISCHARGE%20=%20%229%22" TargetMode="External"/><Relationship Id="rId4817" Type="http://schemas.openxmlformats.org/officeDocument/2006/relationships/hyperlink" Target="../../Users/hunsa_000/AppData/Roaming/Microsoft/Excel/index.php%3fr=person/default/person_detail/&amp;pcucode=p.HOSPCODE=03621&amp;discharge=p.DISCHARGE=%221%22&amp;startdate=2015-10-01" TargetMode="External"/><Relationship Id="rId894" Type="http://schemas.openxmlformats.org/officeDocument/2006/relationships/hyperlink" Target="../../Users/hunsa_000/AppData/Roaming/Microsoft/Excel/index.php%3fr=person/default/person_detail/&amp;pcucode=p.HOSPCODE=03702&amp;discharge=p.TYPEAREA%20=%20%223%22&amp;startdate=2015-10-01" TargetMode="External"/><Relationship Id="rId1177" Type="http://schemas.openxmlformats.org/officeDocument/2006/relationships/hyperlink" Target="../../Users/hunsa_000/AppData/Roaming/Microsoft/Excel/index.php%3fr=person/default/person_detail/&amp;pcucode=p.HOSPCODE=15247&amp;discharge=p.TYPEAREA%20=%20%221%22&amp;startdate=2015-10-01" TargetMode="External"/><Relationship Id="rId2575" Type="http://schemas.openxmlformats.org/officeDocument/2006/relationships/hyperlink" Target="../../Users/hunsa_000/AppData/Roaming/Microsoft/Excel/index.php%3fr=person/default/person_detail/&amp;pcucode=p.HOSPCODE=03758&amp;discharge=p.TYPEAREA%20=%20%224%22&amp;startdate=2015-10-01" TargetMode="External"/><Relationship Id="rId2782" Type="http://schemas.openxmlformats.org/officeDocument/2006/relationships/hyperlink" Target="../../Users/hunsa_000/AppData/Roaming/Microsoft/Excel/index.php%3fr=person/default/person_detail/&amp;pcucode=p.HOSPCODE=23798&amp;discharge=p.TYPEAREA%20=%20%221%22&amp;startdate=2015-10-01" TargetMode="External"/><Relationship Id="rId3419" Type="http://schemas.openxmlformats.org/officeDocument/2006/relationships/hyperlink" Target="../../Users/hunsa_000/AppData/Roaming/Microsoft/Excel/index.php%3fr=person/default/person_detail/&amp;pcucode=p.HOSPCODE=03737&amp;startdate=2015-10-01&amp;discharge=p.TYPEAREA%20IN(%20%221%22,%20%223%22%20)%20AND%20p.DISCHARGE%20=%20%229%22" TargetMode="External"/><Relationship Id="rId3626" Type="http://schemas.openxmlformats.org/officeDocument/2006/relationships/hyperlink" Target="../../Users/hunsa_000/AppData/Roaming/Microsoft/Excel/index.php%3fr=person/default/person_detail/&amp;pcucode=p.HOSPCODE=11496&amp;discharge=p.TYPEAREA%20=%20%225%22&amp;startdate=2015-10-01" TargetMode="External"/><Relationship Id="rId3833" Type="http://schemas.openxmlformats.org/officeDocument/2006/relationships/hyperlink" Target="../../Users/hunsa_000/AppData/Roaming/Microsoft/Excel/index.php%3fr=person/default/person_detail/&amp;pcucode=p.HOSPCODE=03723&amp;discharge=p.TYPEAREA%20=%20%222%22&amp;startdate=2015-10-01" TargetMode="External"/><Relationship Id="rId547" Type="http://schemas.openxmlformats.org/officeDocument/2006/relationships/hyperlink" Target="../../Users/hunsa_000/AppData/Roaming/Microsoft/Excel/index.php%3fr=person/default/person_detail/&amp;pcucode=p.HOSPCODE=03781&amp;discharge=p.TYPEAREA%20=%20%221%22&amp;startdate=2015-10-01" TargetMode="External"/><Relationship Id="rId754" Type="http://schemas.openxmlformats.org/officeDocument/2006/relationships/hyperlink" Target="../../Users/hunsa_000/AppData/Roaming/Microsoft/Excel/index.php%3fr=person/default/person_detail/&amp;pcucode=p.HOSPCODE=03693&amp;discharge=p.DISCHARGE%20=%20%223%22&amp;startdate=2015-10-01" TargetMode="External"/><Relationship Id="rId961" Type="http://schemas.openxmlformats.org/officeDocument/2006/relationships/hyperlink" Target="../../Users/hunsa_000/AppData/Roaming/Microsoft/Excel/index.php%3fr=person/default/person_detail/&amp;pcucode=p.HOSPCODE=03707&amp;discharge=p.DISCHARGE%20LIKE%20%22%25%25%22&amp;startdate=2015-10-01" TargetMode="External"/><Relationship Id="rId1384" Type="http://schemas.openxmlformats.org/officeDocument/2006/relationships/hyperlink" Target="../../Users/hunsa_000/AppData/Roaming/Microsoft/Excel/index.php%3fr=person/default/person_detail/&amp;pcucode=p.HOSPCODE=03534&amp;discharge=p.DISCHARGE%20=%20%223%22&amp;startdate=2015-10-01" TargetMode="External"/><Relationship Id="rId1591" Type="http://schemas.openxmlformats.org/officeDocument/2006/relationships/hyperlink" Target="../../Users/hunsa_000/AppData/Roaming/Microsoft/Excel/index.php%3fr=person/default/person_detail/&amp;pcucode=p.HOSPCODE=03808&amp;discharge=p.DISCHARGE%20LIKE%20%22%25%25%22&amp;startdate=2015-10-01" TargetMode="External"/><Relationship Id="rId2228" Type="http://schemas.openxmlformats.org/officeDocument/2006/relationships/hyperlink" Target="../../Users/hunsa_000/AppData/Roaming/Microsoft/Excel/index.php%3fr=person/default/person_detail/&amp;pcucode=p.HOSPCODE=03669&amp;discharge=p.TYPEAREA%20=%20%222%22&amp;startdate=2015-10-01" TargetMode="External"/><Relationship Id="rId2435" Type="http://schemas.openxmlformats.org/officeDocument/2006/relationships/hyperlink" Target="../../Users/hunsa_000/AppData/Roaming/Microsoft/Excel/index.php%3fr=person/default/person_detail/&amp;pcucode=p.HOSPCODE=03683&amp;discharge=p.DISCHARGE%20=%20%229%22&amp;startdate=2015-10-01" TargetMode="External"/><Relationship Id="rId2642" Type="http://schemas.openxmlformats.org/officeDocument/2006/relationships/hyperlink" Target="../../Users/hunsa_000/AppData/Roaming/Microsoft/Excel/index.php%3fr=person/default/person_detail/&amp;pcucode=p.HOSPCODE=03761&amp;discharge=p.DISCHARGE=%221%22&amp;startdate=2015-10-01" TargetMode="External"/><Relationship Id="rId3900" Type="http://schemas.openxmlformats.org/officeDocument/2006/relationships/hyperlink" Target="../../Users/hunsa_000/AppData/Roaming/Microsoft/Excel/index.php%3fr=person/default/person_duplicate/&amp;pcucode=03726" TargetMode="External"/><Relationship Id="rId90" Type="http://schemas.openxmlformats.org/officeDocument/2006/relationships/hyperlink" Target="../../Users/hunsa_000/AppData/Roaming/Microsoft/Excel/zone1/index.php%3fr=person/default/person_duplicate/&amp;pcucode=03565" TargetMode="External"/><Relationship Id="rId407" Type="http://schemas.openxmlformats.org/officeDocument/2006/relationships/hyperlink" Target="../../Users/hunsa_000/AppData/Roaming/Microsoft/Excel/zone1/index.php%3fr=person/default/person_detail/&amp;pcucode=p.HOSPCODE=03586&amp;discharge=p.DISCHARGE=%221%22&amp;startdate=2015-10-01" TargetMode="External"/><Relationship Id="rId614" Type="http://schemas.openxmlformats.org/officeDocument/2006/relationships/hyperlink" Target="../../Users/hunsa_000/AppData/Roaming/Microsoft/Excel/index.php%3fr=person/default/person_detail/&amp;pcucode=p.HOSPCODE=99807&amp;startdate=2015-10-01&amp;discharge=p.TYPEAREA%20IN(%20%221%22,%20%223%22%20)%20AND%20p.DISCHARGE%20=%20%229%22" TargetMode="External"/><Relationship Id="rId821" Type="http://schemas.openxmlformats.org/officeDocument/2006/relationships/hyperlink" Target="../../Users/hunsa_000/AppData/Roaming/Microsoft/Excel/index.php%3fr=person/default/person_detail/&amp;pcucode=p.HOSPCODE=03697&amp;discharge=p.TYPEAREA%20=%20%225%22&amp;startdate=2015-10-01" TargetMode="External"/><Relationship Id="rId1037" Type="http://schemas.openxmlformats.org/officeDocument/2006/relationships/hyperlink" Target="../../Users/hunsa_000/AppData/Roaming/Microsoft/Excel/index.php%3fr=person/default/person_detail/&amp;pcucode=p.HOSPCODE=03712&amp;discharge=p.DISCHARGE=%221%22&amp;startdate=2015-10-01" TargetMode="External"/><Relationship Id="rId1244" Type="http://schemas.openxmlformats.org/officeDocument/2006/relationships/hyperlink" Target="../../Users/hunsa_000/AppData/Roaming/Microsoft/Excel/index.php%3fr=person/default/person_detail/&amp;pcucode=p.HOSPCODE=03525&amp;startdate=2015-10-01&amp;discharge=p.TYPEAREA%20IN(%20%221%22,%20%223%22%20)%20AND%20p.DISCHARGE%20=%20%229%22" TargetMode="External"/><Relationship Id="rId1451" Type="http://schemas.openxmlformats.org/officeDocument/2006/relationships/hyperlink" Target="../../Users/hunsa_000/AppData/Roaming/Microsoft/Excel/index.php%3fr=person/default/person_detail/&amp;pcucode=p.HOSPCODE=23749&amp;discharge=p.TYPEAREA%20=%20%225%22&amp;startdate=2015-10-01" TargetMode="External"/><Relationship Id="rId2502" Type="http://schemas.openxmlformats.org/officeDocument/2006/relationships/hyperlink" Target="../../Users/hunsa_000/AppData/Roaming/Microsoft/Excel/index.php%3fr=person/default/person_detail/&amp;pcucode=p.HOSPCODE=03802&amp;discharge=p.TYPEAREA%20NOT%20IN%20(%221%22,%222%22,%223%22,%224%22,%225%22)&amp;startdate=2015-10-01" TargetMode="External"/><Relationship Id="rId5658" Type="http://schemas.openxmlformats.org/officeDocument/2006/relationships/hyperlink" Target="../../Users/hunsa_000/AppData/Roaming/Microsoft/Excel/index.php%3fr=person/default/person_detail/&amp;pcucode=p.HOSPCODE=03652&amp;discharge=p.DISCHARGE%20=%20%222%22&amp;startdate=2015-10-01" TargetMode="External"/><Relationship Id="rId1104" Type="http://schemas.openxmlformats.org/officeDocument/2006/relationships/hyperlink" Target="../../Users/hunsa_000/AppData/Roaming/Microsoft/Excel/index.php%3fr=person/default/person_detail/&amp;pcucode=p.HOSPCODE=11918&amp;discharge=p.TYPEAREA%20=%20%223%22&amp;startdate=2015-10-01" TargetMode="External"/><Relationship Id="rId1311" Type="http://schemas.openxmlformats.org/officeDocument/2006/relationships/hyperlink" Target="../../Users/hunsa_000/AppData/Roaming/Microsoft/Excel/index.php%3fr=person/default/person_detail/&amp;pcucode=p.HOSPCODE=03531&amp;discharge=p.DISCHARGE%20IS%20NULL&amp;startdate=2015-10-01" TargetMode="External"/><Relationship Id="rId4467" Type="http://schemas.openxmlformats.org/officeDocument/2006/relationships/hyperlink" Target="../../Users/hunsa_000/AppData/Roaming/Microsoft/Excel/index.php%3fr=person/default/person_detail/&amp;pcucode=p.HOSPCODE=21341&amp;discharge=p.TYPEAREA%20NOT%20IN%20(%221%22,%222%22,%223%22,%224%22,%225%22)&amp;startdate=2015-10-01" TargetMode="External"/><Relationship Id="rId4674" Type="http://schemas.openxmlformats.org/officeDocument/2006/relationships/hyperlink" Target="../../Users/hunsa_000/AppData/Roaming/Microsoft/Excel/index.php%3fr=person/default/person_detail/&amp;pcucode=p.HOSPCODE=03611&amp;discharge=p.TYPEAREA%20=%20%223%22&amp;startdate=2015-10-01" TargetMode="External"/><Relationship Id="rId4881" Type="http://schemas.openxmlformats.org/officeDocument/2006/relationships/hyperlink" Target="../../Users/hunsa_000/AppData/Roaming/Microsoft/Excel/index.php%3fr=person/default/person_detail/&amp;pcucode=p.HOSPCODE=03790&amp;discharge=p.DISCHARGE%20IS%20NULL&amp;startdate=2015-10-01" TargetMode="External"/><Relationship Id="rId5518" Type="http://schemas.openxmlformats.org/officeDocument/2006/relationships/hyperlink" Target="../../Users/hunsa_000/AppData/Roaming/Microsoft/Excel/index.php%3fr=person/default/person_detail/&amp;pcucode=p.HOSPCODE=99812&amp;startdate=2015-10-01&amp;discharge=%20p.DISCHARGE%20=%20%229%22" TargetMode="External"/><Relationship Id="rId5725" Type="http://schemas.openxmlformats.org/officeDocument/2006/relationships/hyperlink" Target="../../Users/hunsa_000/AppData/Roaming/Microsoft/Excel/index.php%3fr=person/default/person_detail/&amp;pcucode=p.HOSPCODE=03655&amp;discharge=p.TYPEAREA%20=%20%224%22&amp;startdate=2015-10-01" TargetMode="External"/><Relationship Id="rId3069" Type="http://schemas.openxmlformats.org/officeDocument/2006/relationships/hyperlink" Target="../../Users/hunsa_000/AppData/Roaming/Microsoft/Excel/index.php%3fr=person/default/person_detail/&amp;pcucode=p.HOSPCODE=13872&amp;discharge=p.TYPEAREA%20=%20%223%22&amp;startdate=2015-10-01" TargetMode="External"/><Relationship Id="rId3276" Type="http://schemas.openxmlformats.org/officeDocument/2006/relationships/hyperlink" Target="../../Users/hunsa_000/AppData/Roaming/Microsoft/Excel/index.php%3fr=person/default/person_detail/&amp;pcucode=p.HOSPCODE=03799&amp;discharge=p.DISCHARGE%20IS%20NULL&amp;startdate=2015-10-01" TargetMode="External"/><Relationship Id="rId3483" Type="http://schemas.openxmlformats.org/officeDocument/2006/relationships/hyperlink" Target="../../Users/hunsa_000/AppData/Roaming/Microsoft/Excel/index.php%3fr=person/default/person_detail/&amp;pcucode=p.HOSPCODE=03742&amp;discharge=p.DISCHARGE%20=%20%222%22&amp;startdate=2015-10-01" TargetMode="External"/><Relationship Id="rId3690" Type="http://schemas.openxmlformats.org/officeDocument/2006/relationships/hyperlink" Target="../../Users/hunsa_000/AppData/Roaming/Microsoft/Excel/index.php%3fr=person/default/person_duplicate/&amp;pcucode=03716" TargetMode="External"/><Relationship Id="rId4327" Type="http://schemas.openxmlformats.org/officeDocument/2006/relationships/hyperlink" Target="../../Users/hunsa_000/AppData/Roaming/Microsoft/Excel/index.php%3fr=person/default/person_detail/&amp;pcucode=p.HOSPCODE=03784&amp;discharge=p.TYPEAREA%20=%20%221%22&amp;startdate=2015-10-01" TargetMode="External"/><Relationship Id="rId4534" Type="http://schemas.openxmlformats.org/officeDocument/2006/relationships/hyperlink" Target="../../Users/hunsa_000/AppData/Roaming/Microsoft/Excel/index.php%3fr=person/default/person_detail/&amp;pcucode=p.HOSPCODE=03601&amp;discharge=p.DISCHARGE%20=%20%223%22&amp;startdate=2015-10-01" TargetMode="External"/><Relationship Id="rId197" Type="http://schemas.openxmlformats.org/officeDocument/2006/relationships/hyperlink" Target="../../Users/hunsa_000/AppData/Roaming/Microsoft/Excel/zone1/index.php%3fr=person/default/person_detail/&amp;pcucode=p.HOSPCODE=03572&amp;discharge=p.DISCHARGE=%221%22&amp;startdate=2015-10-01" TargetMode="External"/><Relationship Id="rId2085" Type="http://schemas.openxmlformats.org/officeDocument/2006/relationships/hyperlink" Target="../../Users/hunsa_000/AppData/Roaming/Microsoft/Excel/index.php%3fr=person/default/person_duplicate/&amp;pcucode=03660" TargetMode="External"/><Relationship Id="rId2292" Type="http://schemas.openxmlformats.org/officeDocument/2006/relationships/hyperlink" Target="../../Users/hunsa_000/AppData/Roaming/Microsoft/Excel/index.php%3fr=person/default/person_detail/&amp;pcucode=p.HOSPCODE=03673&amp;discharge=p.TYPEAREA%20NOT%20IN%20(%221%22,%222%22,%223%22,%224%22,%225%22)&amp;startdate=2015-10-01" TargetMode="External"/><Relationship Id="rId3136" Type="http://schemas.openxmlformats.org/officeDocument/2006/relationships/hyperlink" Target="../../Users/hunsa_000/AppData/Roaming/Microsoft/Excel/index.php%3fr=person/default/person_detail/&amp;pcucode=p.HOSPCODE=10227&amp;discharge=p.DISCHARGE%20LIKE%20%22%25%25%22&amp;startdate=2015-10-01" TargetMode="External"/><Relationship Id="rId3343" Type="http://schemas.openxmlformats.org/officeDocument/2006/relationships/hyperlink" Target="../../Users/hunsa_000/AppData/Roaming/Microsoft/Excel/index.php%3fr=person/default/person_detail/&amp;pcucode=p.HOSPCODE=03732&amp;startdate=2015-10-01&amp;discharge=%20p.DISCHARGE%20=%20%229%22" TargetMode="External"/><Relationship Id="rId4741" Type="http://schemas.openxmlformats.org/officeDocument/2006/relationships/hyperlink" Target="../../Users/hunsa_000/AppData/Roaming/Microsoft/Excel/index.php%3fr=person/default/person_detail/&amp;pcucode=p.HOSPCODE=03616&amp;discharge=p.DISCHARGE%20LIKE%20%22%25%25%22&amp;startdate=2015-10-01" TargetMode="External"/><Relationship Id="rId264" Type="http://schemas.openxmlformats.org/officeDocument/2006/relationships/hyperlink" Target="../../Users/hunsa_000/AppData/Roaming/Microsoft/Excel/zone1/index.php%3fr=person/default/person_detail/&amp;pcucode=p.HOSPCODE=03576&amp;discharge=p.TYPEAREA%20=%20%223%22&amp;startdate=2015-10-01" TargetMode="External"/><Relationship Id="rId471" Type="http://schemas.openxmlformats.org/officeDocument/2006/relationships/hyperlink" Target="../../Users/hunsa_000/AppData/Roaming/Microsoft/Excel/zone1/index.php%3fr=person/default/person_detail/&amp;pcucode=p.HOSPCODE=03589&amp;discharge=p.DISCHARGE%20IS%20NULL&amp;startdate=2015-10-01" TargetMode="External"/><Relationship Id="rId2152" Type="http://schemas.openxmlformats.org/officeDocument/2006/relationships/hyperlink" Target="../../Users/hunsa_000/AppData/Roaming/Microsoft/Excel/index.php%3fr=person/default/person_detail/&amp;pcucode=p.HOSPCODE=03664&amp;discharge=p.TYPEAREA%20=%20%221%22&amp;startdate=2015-10-01" TargetMode="External"/><Relationship Id="rId3550" Type="http://schemas.openxmlformats.org/officeDocument/2006/relationships/hyperlink" Target="../../Users/hunsa_000/AppData/Roaming/Microsoft/Excel/index.php%3fr=person/default/person_detail/&amp;pcucode=p.HOSPCODE=03746&amp;discharge=p.TYPEAREA%20=%20%224%22&amp;startdate=2015-10-01" TargetMode="External"/><Relationship Id="rId4601" Type="http://schemas.openxmlformats.org/officeDocument/2006/relationships/hyperlink" Target="../../Users/hunsa_000/AppData/Roaming/Microsoft/Excel/index.php%3fr=person/default/person_detail/&amp;pcucode=p.HOSPCODE=03605&amp;discharge=p.TYPEAREA%20=%20%225%22&amp;startdate=2015-10-01" TargetMode="External"/><Relationship Id="rId124" Type="http://schemas.openxmlformats.org/officeDocument/2006/relationships/hyperlink" Target="../../Users/hunsa_000/AppData/Roaming/Microsoft/Excel/zone1/index.php%3fr=person/default/person_detail/&amp;pcucode=p.HOSPCODE=03567&amp;discharge=p.DISCHARGE%20=%20%223%22&amp;startdate=2015-10-01" TargetMode="External"/><Relationship Id="rId3203" Type="http://schemas.openxmlformats.org/officeDocument/2006/relationships/hyperlink" Target="../../Users/hunsa_000/AppData/Roaming/Microsoft/Excel/index.php%3fr=person/default/person_detail/&amp;pcucode=p.HOSPCODE=03561&amp;discharge=p.TYPEAREA%20=%20%222%22&amp;startdate=2015-10-01" TargetMode="External"/><Relationship Id="rId3410" Type="http://schemas.openxmlformats.org/officeDocument/2006/relationships/hyperlink" Target="../../Users/hunsa_000/AppData/Roaming/Microsoft/Excel/index.php%3fr=person/default/person_detail/&amp;pcucode=p.HOSPCODE=03737&amp;discharge=p.DISCHARGE%20=%20%229%22&amp;startdate=2015-10-01" TargetMode="External"/><Relationship Id="rId331" Type="http://schemas.openxmlformats.org/officeDocument/2006/relationships/hyperlink" Target="../../Users/hunsa_000/AppData/Roaming/Microsoft/Excel/zone1/index.php%3fr=person/default/person_detail/&amp;pcucode=p.HOSPCODE=03581&amp;discharge=p.DISCHARGE%20LIKE%20%22%25%25%22&amp;startdate=2015-10-01" TargetMode="External"/><Relationship Id="rId2012" Type="http://schemas.openxmlformats.org/officeDocument/2006/relationships/hyperlink" Target="../../Users/hunsa_000/AppData/Roaming/Microsoft/Excel/index.php%3fr=person/default/person_detail/&amp;pcucode=p.HOSPCODE=99811&amp;discharge=p.DISCHARGE=%221%22&amp;startdate=2015-10-01" TargetMode="External"/><Relationship Id="rId2969" Type="http://schemas.openxmlformats.org/officeDocument/2006/relationships/hyperlink" Target="../../Users/hunsa_000/AppData/Roaming/Microsoft/Excel/index.php%3fr=person/default/person_detail/&amp;pcucode=p.HOSPCODE=10224&amp;startdate=2015-10-01&amp;discharge=p.TYPEAREA%20IN(%20%221%22,%20%223%22%20)%20AND%20p.DISCHARGE%20=%20%229%22" TargetMode="External"/><Relationship Id="rId5168" Type="http://schemas.openxmlformats.org/officeDocument/2006/relationships/hyperlink" Target="../../Users/hunsa_000/AppData/Roaming/Microsoft/Excel/index.php%3fr=person/default/person_detail/&amp;pcucode=p.HOSPCODE=03820&amp;discharge=p.TYPEAREA%20=%20%222%22&amp;startdate=2015-10-01" TargetMode="External"/><Relationship Id="rId5375" Type="http://schemas.openxmlformats.org/officeDocument/2006/relationships/hyperlink" Target="../../Users/hunsa_000/AppData/Roaming/Microsoft/Excel/index.php%3fr=person/default/person_detail/&amp;pcucode=p.HOSPCODE=10230&amp;discharge=p.DISCHARGE%20=%20%229%22&amp;startdate=2015-10-01" TargetMode="External"/><Relationship Id="rId5582" Type="http://schemas.openxmlformats.org/officeDocument/2006/relationships/hyperlink" Target="../../Users/hunsa_000/AppData/Roaming/Microsoft/Excel/index.php%3fr=person/default/person_detail/&amp;pcucode=p.HOSPCODE=03648&amp;discharge=p.DISCHARGE=%221%22&amp;startdate=2015-10-01" TargetMode="External"/><Relationship Id="rId1778" Type="http://schemas.openxmlformats.org/officeDocument/2006/relationships/hyperlink" Target="../../Users/hunsa_000/AppData/Roaming/Microsoft/Excel/index.php%3fr=person/default/person_detail/&amp;pcucode=p.HOSPCODE=03690&amp;discharge=p.TYPEAREA%20=%20%222%22&amp;startdate=2015-10-01" TargetMode="External"/><Relationship Id="rId1985" Type="http://schemas.openxmlformats.org/officeDocument/2006/relationships/hyperlink" Target="../../Users/hunsa_000/AppData/Roaming/Microsoft/Excel/index.php%3fr=person/default/person_detail/&amp;pcucode=p.HOSPCODE=14258&amp;discharge=p.DISCHARGE%20=%20%229%22&amp;startdate=2015-10-01" TargetMode="External"/><Relationship Id="rId2829" Type="http://schemas.openxmlformats.org/officeDocument/2006/relationships/hyperlink" Target="../../Users/hunsa_000/AppData/Roaming/Microsoft/Excel/index.php%3fr=person/default/person_detail/&amp;pcucode=p.HOSPCODE=03543&amp;discharge=p.TYPEAREA%20=%20%223%22&amp;startdate=2015-10-01" TargetMode="External"/><Relationship Id="rId4184" Type="http://schemas.openxmlformats.org/officeDocument/2006/relationships/hyperlink" Target="../../Users/hunsa_000/AppData/Roaming/Microsoft/Excel/index.php%3fr=person/default/person_detail/&amp;pcucode=p.HOSPCODE=03770&amp;startdate=2015-10-01&amp;discharge=p.TYPEAREA%20IN(%20%221%22,%20%223%22%20)%20AND%20p.DISCHARGE%20=%20%229%22" TargetMode="External"/><Relationship Id="rId4391" Type="http://schemas.openxmlformats.org/officeDocument/2006/relationships/hyperlink" Target="../../Users/hunsa_000/AppData/Roaming/Microsoft/Excel/index.php%3fr=person/default/person_detail/&amp;pcucode=p.HOSPCODE=03786&amp;discharge=p.TYPEAREA%20=%20%225%22&amp;startdate=2015-10-01" TargetMode="External"/><Relationship Id="rId5028" Type="http://schemas.openxmlformats.org/officeDocument/2006/relationships/hyperlink" Target="../../Users/hunsa_000/AppData/Roaming/Microsoft/Excel/index.php%3fr=person/default/person_detail/&amp;pcucode=p.HOSPCODE=03626&amp;discharge=p.DISCHARGE%20=%20%222%22&amp;startdate=2015-10-01" TargetMode="External"/><Relationship Id="rId5235" Type="http://schemas.openxmlformats.org/officeDocument/2006/relationships/hyperlink" Target="../../Users/hunsa_000/AppData/Roaming/Microsoft/Excel/index.php%3fr=person/default/person_duplicate/&amp;pcucode=03818" TargetMode="External"/><Relationship Id="rId5442" Type="http://schemas.openxmlformats.org/officeDocument/2006/relationships/hyperlink" Target="../../Users/hunsa_000/AppData/Roaming/Microsoft/Excel/index.php%3fr=person/default/person_detail/&amp;pcucode=p.HOSPCODE=99813&amp;discharge=p.TYPEAREA%20NOT%20IN%20(%221%22,%222%22,%223%22,%224%22,%225%22)&amp;startdate=2015-10-01" TargetMode="External"/><Relationship Id="rId1638" Type="http://schemas.openxmlformats.org/officeDocument/2006/relationships/hyperlink" Target="../../Users/hunsa_000/AppData/Roaming/Microsoft/Excel/index.php%3fr=person/default/person_detail/&amp;pcucode=p.HOSPCODE=03810&amp;discharge=p.DISCHARGE%20=%20%222%22&amp;startdate=2015-10-01" TargetMode="External"/><Relationship Id="rId4044" Type="http://schemas.openxmlformats.org/officeDocument/2006/relationships/hyperlink" Target="../../Users/hunsa_000/AppData/Roaming/Microsoft/Excel/index.php%3fr=person/default/person_detail/&amp;pcucode=p.HOSPCODE=13880&amp;discharge=p.TYPEAREA%20=%20%223%22&amp;startdate=2015-10-01" TargetMode="External"/><Relationship Id="rId4251" Type="http://schemas.openxmlformats.org/officeDocument/2006/relationships/hyperlink" Target="../../Users/hunsa_000/AppData/Roaming/Microsoft/Excel/index.php%3fr=person/default/person_detail/&amp;pcucode=p.HOSPCODE=03775&amp;discharge=p.DISCHARGE%20IS%20NULL&amp;startdate=2015-10-01" TargetMode="External"/><Relationship Id="rId5302" Type="http://schemas.openxmlformats.org/officeDocument/2006/relationships/hyperlink" Target="../../Users/hunsa_000/AppData/Roaming/Microsoft/Excel/index.php%3fr=person/default/person_detail/&amp;pcucode=p.HOSPCODE=03637&amp;discharge=p.TYPEAREA%20=%20%221%22&amp;startdate=2015-10-01" TargetMode="External"/><Relationship Id="rId1845" Type="http://schemas.openxmlformats.org/officeDocument/2006/relationships/hyperlink" Target="../../Users/hunsa_000/AppData/Roaming/Microsoft/Excel/index.php%3fr=person/default/person_duplicate/&amp;pcucode=99815" TargetMode="External"/><Relationship Id="rId3060" Type="http://schemas.openxmlformats.org/officeDocument/2006/relationships/hyperlink" Target="../../Users/hunsa_000/AppData/Roaming/Microsoft/Excel/index.php%3fr=person/default/person_duplicate/&amp;pcucode=10945" TargetMode="External"/><Relationship Id="rId4111" Type="http://schemas.openxmlformats.org/officeDocument/2006/relationships/hyperlink" Target="../../Users/hunsa_000/AppData/Roaming/Microsoft/Excel/index.php%3fr=person/default/person_detail/&amp;pcucode=p.HOSPCODE=99805&amp;discharge=p.DISCHARGE%20LIKE%20%22%25%25%22&amp;startdate=2015-10-01" TargetMode="External"/><Relationship Id="rId1705" Type="http://schemas.openxmlformats.org/officeDocument/2006/relationships/hyperlink" Target="../../Users/hunsa_000/AppData/Roaming/Microsoft/Excel/index.php%3fr=person/default/person_detail/&amp;pcucode=p.HOSPCODE=03685&amp;discharge=p.TYPEAREA%20=%20%224%22&amp;startdate=2015-10-01" TargetMode="External"/><Relationship Id="rId1912" Type="http://schemas.openxmlformats.org/officeDocument/2006/relationships/hyperlink" Target="../../Users/hunsa_000/AppData/Roaming/Microsoft/Excel/index.php%3fr=person/default/person_detail/&amp;pcucode=p.HOSPCODE=03594&amp;discharge=p.TYPEAREA%20=%20%221%22&amp;startdate=2015-10-01" TargetMode="External"/><Relationship Id="rId3877" Type="http://schemas.openxmlformats.org/officeDocument/2006/relationships/hyperlink" Target="../../Users/hunsa_000/AppData/Roaming/Microsoft/Excel/index.php%3fr=person/default/person_detail/&amp;pcucode=p.HOSPCODE=03725&amp;discharge=p.TYPEAREA%20=%20%221%22&amp;startdate=2015-10-01" TargetMode="External"/><Relationship Id="rId4928" Type="http://schemas.openxmlformats.org/officeDocument/2006/relationships/hyperlink" Target="../../Users/hunsa_000/AppData/Roaming/Microsoft/Excel/index.php%3fr=person/default/person_detail/&amp;pcucode=p.HOSPCODE=10962&amp;discharge=p.TYPEAREA%20=%20%222%22&amp;startdate=2015-10-01" TargetMode="External"/><Relationship Id="rId5092" Type="http://schemas.openxmlformats.org/officeDocument/2006/relationships/hyperlink" Target="../../Users/hunsa_000/AppData/Roaming/Microsoft/Excel/index.php%3fr=person/default/person_detail/&amp;pcucode=p.HOSPCODE=03630&amp;discharge=p.TYPEAREA%20=%20%221%22&amp;startdate=2015-10-01" TargetMode="External"/><Relationship Id="rId798" Type="http://schemas.openxmlformats.org/officeDocument/2006/relationships/hyperlink" Target="../../Users/hunsa_000/AppData/Roaming/Microsoft/Excel/index.php%3fr=person/default/person_detail/&amp;pcucode=p.HOSPCODE=03696&amp;discharge=p.DISCHARGE%20=%20%222%22&amp;startdate=2015-10-01" TargetMode="External"/><Relationship Id="rId2479" Type="http://schemas.openxmlformats.org/officeDocument/2006/relationships/hyperlink" Target="../../Users/hunsa_000/AppData/Roaming/Microsoft/Excel/index.php%3fr=person/default/person_detail/&amp;pcucode=p.HOSPCODE=24032&amp;discharge=p.DISCHARGE%20=%20%223%22&amp;startdate=2015-10-01" TargetMode="External"/><Relationship Id="rId2686" Type="http://schemas.openxmlformats.org/officeDocument/2006/relationships/hyperlink" Target="../../Users/hunsa_000/AppData/Roaming/Microsoft/Excel/index.php%3fr=person/default/person_detail/&amp;pcucode=p.HOSPCODE=03764&amp;discharge=p.DISCHARGE%20LIKE%20%22%25%25%22&amp;startdate=2015-10-01" TargetMode="External"/><Relationship Id="rId2893" Type="http://schemas.openxmlformats.org/officeDocument/2006/relationships/hyperlink" Target="../../Users/hunsa_000/AppData/Roaming/Microsoft/Excel/index.php%3fr=person/default/person_detail/&amp;pcucode=p.HOSPCODE=03547&amp;startdate=2015-10-01&amp;discharge=%20p.DISCHARGE%20=%20%229%22" TargetMode="External"/><Relationship Id="rId3737" Type="http://schemas.openxmlformats.org/officeDocument/2006/relationships/hyperlink" Target="../../Users/hunsa_000/AppData/Roaming/Microsoft/Excel/index.php%3fr=person/default/person_detail/&amp;pcucode=p.HOSPCODE=03718&amp;discharge=p.DISCHARGE=%221%22&amp;startdate=2015-10-01" TargetMode="External"/><Relationship Id="rId3944" Type="http://schemas.openxmlformats.org/officeDocument/2006/relationships/hyperlink" Target="../../Users/hunsa_000/AppData/Roaming/Microsoft/Excel/index.php%3fr=person/default/person_detail/&amp;pcucode=p.HOSPCODE=03728&amp;startdate=2015-10-01&amp;discharge=p.TYPEAREA%20IN(%20%221%22,%20%223%22%20)%20AND%20p.DISCHARGE%20=%20%229%22" TargetMode="External"/><Relationship Id="rId658" Type="http://schemas.openxmlformats.org/officeDocument/2006/relationships/hyperlink" Target="../../Users/hunsa_000/AppData/Roaming/Microsoft/Excel/index.php%3fr=person/default/person_detail/&amp;pcucode=p.HOSPCODE=03754&amp;startdate=2015-10-01&amp;discharge=%20p.DISCHARGE%20=%20%229%22" TargetMode="External"/><Relationship Id="rId865" Type="http://schemas.openxmlformats.org/officeDocument/2006/relationships/hyperlink" Target="../../Users/hunsa_000/AppData/Roaming/Microsoft/Excel/index.php%3fr=person/default/person_detail/&amp;pcucode=p.HOSPCODE=03700&amp;discharge=p.TYPEAREA%20=%20%224%22&amp;startdate=2015-10-01" TargetMode="External"/><Relationship Id="rId1288" Type="http://schemas.openxmlformats.org/officeDocument/2006/relationships/hyperlink" Target="../../Users/hunsa_000/AppData/Roaming/Microsoft/Excel/index.php%3fr=person/default/person_detail/&amp;pcucode=p.HOSPCODE=03530&amp;startdate=2015-10-01&amp;discharge=%20p.DISCHARGE%20=%20%229%22" TargetMode="External"/><Relationship Id="rId1495" Type="http://schemas.openxmlformats.org/officeDocument/2006/relationships/hyperlink" Target="../../Users/hunsa_000/AppData/Roaming/Microsoft/Excel/index.php%3fr=person/default/person_detail/&amp;pcucode=p.HOSPCODE=03537&amp;discharge=p.TYPEAREA%20=%20%224%22&amp;startdate=2015-10-01" TargetMode="External"/><Relationship Id="rId2339" Type="http://schemas.openxmlformats.org/officeDocument/2006/relationships/hyperlink" Target="../../Users/hunsa_000/AppData/Roaming/Microsoft/Excel/index.php%3fr=person/default/person_detail/&amp;pcucode=p.HOSPCODE=03676&amp;startdate=2015-10-01&amp;discharge=p.TYPEAREA%20IN(%20%221%22,%20%223%22%20)%20AND%20p.DISCHARGE%20=%20%229%22" TargetMode="External"/><Relationship Id="rId2546" Type="http://schemas.openxmlformats.org/officeDocument/2006/relationships/hyperlink" Target="../../Users/hunsa_000/AppData/Roaming/Microsoft/Excel/index.php%3fr=person/default/person_detail/&amp;pcucode=p.HOSPCODE=03805&amp;discharge=p.TYPEAREA%20=%20%225%22&amp;startdate=2015-10-01" TargetMode="External"/><Relationship Id="rId2753" Type="http://schemas.openxmlformats.org/officeDocument/2006/relationships/hyperlink" Target="../../Users/hunsa_000/AppData/Roaming/Microsoft/Excel/index.php%3fr=person/default/person_detail/&amp;pcucode=p.HOSPCODE=10944&amp;discharge=p.TYPEAREA%20=%20%222%22&amp;startdate=2015-10-01" TargetMode="External"/><Relationship Id="rId2960" Type="http://schemas.openxmlformats.org/officeDocument/2006/relationships/hyperlink" Target="../../Users/hunsa_000/AppData/Roaming/Microsoft/Excel/index.php%3fr=person/default/person_detail/&amp;pcucode=p.HOSPCODE=10224&amp;discharge=p.DISCHARGE%20=%20%229%22&amp;startdate=2015-10-01" TargetMode="External"/><Relationship Id="rId3804" Type="http://schemas.openxmlformats.org/officeDocument/2006/relationships/hyperlink" Target="../../Users/hunsa_000/AppData/Roaming/Microsoft/Excel/index.php%3fr=person/default/person_detail/&amp;pcucode=p.HOSPCODE=10954&amp;discharge=p.TYPEAREA%20=%20%223%22&amp;startdate=2015-10-01" TargetMode="External"/><Relationship Id="rId518" Type="http://schemas.openxmlformats.org/officeDocument/2006/relationships/hyperlink" Target="../../Users/hunsa_000/AppData/Roaming/Microsoft/Excel/index.php%3fr=person/default/person_detail/&amp;pcucode=p.HOSPCODE=14253&amp;discharge=p.TYPEAREA%20=%20%222%22&amp;startdate=2015-10-01" TargetMode="External"/><Relationship Id="rId725" Type="http://schemas.openxmlformats.org/officeDocument/2006/relationships/hyperlink" Target="../../Users/hunsa_000/AppData/Roaming/Microsoft/Excel/index.php%3fr=person/default/person_detail/&amp;pcucode=p.HOSPCODE=99809&amp;discharge=p.DISCHARGE%20=%20%229%22&amp;startdate=2015-10-01" TargetMode="External"/><Relationship Id="rId932" Type="http://schemas.openxmlformats.org/officeDocument/2006/relationships/hyperlink" Target="../../Users/hunsa_000/AppData/Roaming/Microsoft/Excel/index.php%3fr=person/default/person_detail/&amp;pcucode=p.HOSPCODE=03705&amp;discharge=p.DISCHARGE=%221%22&amp;startdate=2015-10-01" TargetMode="External"/><Relationship Id="rId1148" Type="http://schemas.openxmlformats.org/officeDocument/2006/relationships/hyperlink" Target="../../Users/hunsa_000/AppData/Roaming/Microsoft/Excel/index.php%3fr=person/default/person_detail/&amp;pcucode=p.HOSPCODE=15245&amp;discharge=p.TYPEAREA%20=%20%222%22&amp;startdate=2015-10-01" TargetMode="External"/><Relationship Id="rId1355" Type="http://schemas.openxmlformats.org/officeDocument/2006/relationships/hyperlink" Target="../../Users/hunsa_000/AppData/Roaming/Microsoft/Excel/index.php%3fr=person/default/person_detail/&amp;pcucode=p.HOSPCODE=03532&amp;discharge=p.DISCHARGE%20=%20%229%22&amp;startdate=2015-10-01" TargetMode="External"/><Relationship Id="rId1562" Type="http://schemas.openxmlformats.org/officeDocument/2006/relationships/hyperlink" Target="../../Users/hunsa_000/AppData/Roaming/Microsoft/Excel/index.php%3fr=person/default/person_detail/&amp;pcucode=p.HOSPCODE=03807&amp;discharge=p.DISCHARGE=%221%22&amp;startdate=2015-10-01" TargetMode="External"/><Relationship Id="rId2406" Type="http://schemas.openxmlformats.org/officeDocument/2006/relationships/hyperlink" Target="../../Users/hunsa_000/AppData/Roaming/Microsoft/Excel/index.php%3fr=person/default/person_detail/&amp;pcucode=p.HOSPCODE=03681&amp;discharge=p.DISCHARGE%20IS%20NULL&amp;startdate=2015-10-01" TargetMode="External"/><Relationship Id="rId2613" Type="http://schemas.openxmlformats.org/officeDocument/2006/relationships/hyperlink" Target="../../Users/hunsa_000/AppData/Roaming/Microsoft/Excel/index.php%3fr=person/default/person_detail/&amp;pcucode=p.HOSPCODE=03759&amp;discharge=p.DISCHARGE%20=%20%222%22&amp;startdate=2015-10-01" TargetMode="External"/><Relationship Id="rId1008" Type="http://schemas.openxmlformats.org/officeDocument/2006/relationships/hyperlink" Target="../../Users/hunsa_000/AppData/Roaming/Microsoft/Excel/index.php%3fr=person/default/person_detail/&amp;pcucode=p.HOSPCODE=03710&amp;discharge=p.DISCHARGE%20=%20%222%22&amp;startdate=2015-10-01" TargetMode="External"/><Relationship Id="rId1215" Type="http://schemas.openxmlformats.org/officeDocument/2006/relationships/hyperlink" Target="../../Users/hunsa_000/AppData/Roaming/Microsoft/Excel/index.php%3fr=person/default/person_duplicate/&amp;pcucode=23214" TargetMode="External"/><Relationship Id="rId1422" Type="http://schemas.openxmlformats.org/officeDocument/2006/relationships/hyperlink" Target="../../Users/hunsa_000/AppData/Roaming/Microsoft/Excel/index.php%3fr=person/default/person_detail/&amp;pcucode=p.HOSPCODE=03536&amp;discharge=p.TYPEAREA%20NOT%20IN%20(%221%22,%222%22,%223%22,%224%22,%225%22)&amp;startdate=2015-10-01" TargetMode="External"/><Relationship Id="rId2820" Type="http://schemas.openxmlformats.org/officeDocument/2006/relationships/hyperlink" Target="../../Users/hunsa_000/AppData/Roaming/Microsoft/Excel/index.php%3fr=person/default/person_duplicate/&amp;pcucode=03542" TargetMode="External"/><Relationship Id="rId4578" Type="http://schemas.openxmlformats.org/officeDocument/2006/relationships/hyperlink" Target="../../Users/hunsa_000/AppData/Roaming/Microsoft/Excel/index.php%3fr=person/default/person_detail/&amp;pcucode=p.HOSPCODE=03604&amp;discharge=p.DISCHARGE%20=%20%222%22&amp;startdate=2015-10-01" TargetMode="External"/><Relationship Id="rId61" Type="http://schemas.openxmlformats.org/officeDocument/2006/relationships/hyperlink" Target="../../Users/hunsa_000/AppData/Roaming/Microsoft/Excel/zone1/index.php%3fr=person/default/person_detail/&amp;pcucode=p.HOSPCODE=03564&amp;discharge=p.DISCHARGE%20LIKE%20%22%25%25%22&amp;startdate=2015-10-01" TargetMode="External"/><Relationship Id="rId3387" Type="http://schemas.openxmlformats.org/officeDocument/2006/relationships/hyperlink" Target="../../Users/hunsa_000/AppData/Roaming/Microsoft/Excel/index.php%3fr=person/default/person_detail/&amp;pcucode=p.HOSPCODE=03735&amp;discharge=p.TYPEAREA%20NOT%20IN%20(%221%22,%222%22,%223%22,%224%22,%225%22)&amp;startdate=2015-10-01" TargetMode="External"/><Relationship Id="rId4785" Type="http://schemas.openxmlformats.org/officeDocument/2006/relationships/hyperlink" Target="../../Users/hunsa_000/AppData/Roaming/Microsoft/Excel/index.php%3fr=person/default/person_duplicate/&amp;pcucode=03618" TargetMode="External"/><Relationship Id="rId4992" Type="http://schemas.openxmlformats.org/officeDocument/2006/relationships/hyperlink" Target="../../Users/hunsa_000/AppData/Roaming/Microsoft/Excel/index.php%3fr=person/default/person_detail/&amp;pcucode=p.HOSPCODE=03795&amp;discharge=p.TYPEAREA%20NOT%20IN%20(%221%22,%222%22,%223%22,%224%22,%225%22)&amp;startdate=2015-10-01" TargetMode="External"/><Relationship Id="rId5629" Type="http://schemas.openxmlformats.org/officeDocument/2006/relationships/hyperlink" Target="../../Users/hunsa_000/AppData/Roaming/Microsoft/Excel/index.php%3fr=person/default/person_detail/&amp;pcucode=p.HOSPCODE=03650&amp;discharge=p.DISCHARGE%20=%20%223%22&amp;startdate=2015-10-01" TargetMode="External"/><Relationship Id="rId2196" Type="http://schemas.openxmlformats.org/officeDocument/2006/relationships/hyperlink" Target="../../Users/hunsa_000/AppData/Roaming/Microsoft/Excel/index.php%3fr=person/default/person_detail/&amp;pcucode=p.HOSPCODE=03667&amp;discharge=p.DISCHARGE%20IS%20NULL&amp;startdate=2015-10-01" TargetMode="External"/><Relationship Id="rId3594" Type="http://schemas.openxmlformats.org/officeDocument/2006/relationships/hyperlink" Target="../../Users/hunsa_000/AppData/Roaming/Microsoft/Excel/index.php%3fr=person/default/person_detail/&amp;pcucode=p.HOSPCODE=03749&amp;discharge=p.TYPEAREA%20=%20%223%22&amp;startdate=2015-10-01" TargetMode="External"/><Relationship Id="rId4438" Type="http://schemas.openxmlformats.org/officeDocument/2006/relationships/hyperlink" Target="../../Users/hunsa_000/AppData/Roaming/Microsoft/Excel/index.php%3fr=person/default/person_detail/&amp;pcucode=p.HOSPCODE=14261&amp;startdate=2015-10-01&amp;discharge=%20p.DISCHARGE%20=%20%229%22" TargetMode="External"/><Relationship Id="rId4645" Type="http://schemas.openxmlformats.org/officeDocument/2006/relationships/hyperlink" Target="../../Users/hunsa_000/AppData/Roaming/Microsoft/Excel/index.php%3fr=person/default/person_detail/&amp;pcucode=p.HOSPCODE=03608&amp;discharge=p.TYPEAREA%20=%20%224%22&amp;startdate=2015-10-01" TargetMode="External"/><Relationship Id="rId4852" Type="http://schemas.openxmlformats.org/officeDocument/2006/relationships/hyperlink" Target="../../Users/hunsa_000/AppData/Roaming/Microsoft/Excel/index.php%3fr=person/default/person_detail/&amp;pcucode=p.HOSPCODE=03623&amp;discharge=p.TYPEAREA%20=%20%221%22&amp;startdate=2015-10-01" TargetMode="External"/><Relationship Id="rId168" Type="http://schemas.openxmlformats.org/officeDocument/2006/relationships/hyperlink" Target="../../Users/hunsa_000/AppData/Roaming/Microsoft/Excel/zone1/index.php%3fr=person/default/person_detail/&amp;pcucode=p.HOSPCODE=03570&amp;discharge=p.DISCHARGE%20=%20%222%22&amp;startdate=2015-10-01" TargetMode="External"/><Relationship Id="rId3247" Type="http://schemas.openxmlformats.org/officeDocument/2006/relationships/hyperlink" Target="../../Users/hunsa_000/AppData/Roaming/Microsoft/Excel/index.php%3fr=person/default/person_detail/&amp;pcucode=p.HOSPCODE=03797&amp;discharge=p.TYPEAREA%20=%20%221%22&amp;startdate=2015-10-01" TargetMode="External"/><Relationship Id="rId3454" Type="http://schemas.openxmlformats.org/officeDocument/2006/relationships/hyperlink" Target="../../Users/hunsa_000/AppData/Roaming/Microsoft/Excel/index.php%3fr=person/default/person_detail/&amp;pcucode=p.HOSPCODE=03740&amp;discharge=p.DISCHARGE%20=%20%223%22&amp;startdate=2015-10-01" TargetMode="External"/><Relationship Id="rId3661" Type="http://schemas.openxmlformats.org/officeDocument/2006/relationships/hyperlink" Target="../../Users/hunsa_000/AppData/Roaming/Microsoft/Excel/index.php%3fr=person/default/person_detail/&amp;pcucode=p.HOSPCODE=03715&amp;discharge=p.DISCHARGE%20LIKE%20%22%25%25%22&amp;startdate=2015-10-01" TargetMode="External"/><Relationship Id="rId4505" Type="http://schemas.openxmlformats.org/officeDocument/2006/relationships/hyperlink" Target="../../Users/hunsa_000/AppData/Roaming/Microsoft/Excel/index.php%3fr=person/default/person_detail/&amp;pcucode=p.HOSPCODE=03599&amp;discharge=p.DISCHARGE%20=%20%229%22&amp;startdate=2015-10-01" TargetMode="External"/><Relationship Id="rId4712" Type="http://schemas.openxmlformats.org/officeDocument/2006/relationships/hyperlink" Target="../../Users/hunsa_000/AppData/Roaming/Microsoft/Excel/index.php%3fr=person/default/person_detail/&amp;pcucode=p.HOSPCODE=03614&amp;discharge=p.DISCHARGE=%221%22&amp;startdate=2015-10-01" TargetMode="External"/><Relationship Id="rId375" Type="http://schemas.openxmlformats.org/officeDocument/2006/relationships/hyperlink" Target="../../Users/hunsa_000/AppData/Roaming/Microsoft/Excel/zone1/index.php%3fr=person/default/person_duplicate/&amp;pcucode=03583" TargetMode="External"/><Relationship Id="rId582" Type="http://schemas.openxmlformats.org/officeDocument/2006/relationships/hyperlink" Target="../../Users/hunsa_000/AppData/Roaming/Microsoft/Excel/index.php%3fr=person/default/person_detail/&amp;pcucode=p.HOSPCODE=03751&amp;discharge=p.TYPEAREA%20NOT%20IN%20(%221%22,%222%22,%223%22,%224%22,%225%22)&amp;startdate=2015-10-01" TargetMode="External"/><Relationship Id="rId2056" Type="http://schemas.openxmlformats.org/officeDocument/2006/relationships/hyperlink" Target="../../Users/hunsa_000/AppData/Roaming/Microsoft/Excel/index.php%3fr=person/default/person_detail/&amp;pcucode=p.HOSPCODE=03659&amp;discharge=p.DISCHARGE%20LIKE%20%22%25%25%22&amp;startdate=2015-10-01" TargetMode="External"/><Relationship Id="rId2263" Type="http://schemas.openxmlformats.org/officeDocument/2006/relationships/hyperlink" Target="../../Users/hunsa_000/AppData/Roaming/Microsoft/Excel/index.php%3fr=person/default/person_detail/&amp;pcucode=p.HOSPCODE=03671&amp;startdate=2015-10-01&amp;discharge=%20p.DISCHARGE%20=%20%229%22" TargetMode="External"/><Relationship Id="rId2470" Type="http://schemas.openxmlformats.org/officeDocument/2006/relationships/hyperlink" Target="../../Users/hunsa_000/AppData/Roaming/Microsoft/Excel/index.php%3fr=person/default/person_detail/&amp;pcucode=p.HOSPCODE=03801&amp;discharge=p.TYPEAREA%20=%20%224%22&amp;startdate=2015-10-01" TargetMode="External"/><Relationship Id="rId3107" Type="http://schemas.openxmlformats.org/officeDocument/2006/relationships/hyperlink" Target="../../Users/hunsa_000/AppData/Roaming/Microsoft/Excel/index.php%3fr=person/default/person_detail/&amp;pcucode=p.HOSPCODE=03556&amp;discharge=p.DISCHARGE=%221%22&amp;startdate=2015-10-01" TargetMode="External"/><Relationship Id="rId3314" Type="http://schemas.openxmlformats.org/officeDocument/2006/relationships/hyperlink" Target="../../Users/hunsa_000/AppData/Roaming/Microsoft/Excel/index.php%3fr=person/default/person_detail/&amp;pcucode=p.HOSPCODE=10956&amp;startdate=2015-10-01&amp;discharge=p.TYPEAREA%20IN(%20%221%22,%20%223%22%20)%20AND%20p.DISCHARGE%20=%20%229%22" TargetMode="External"/><Relationship Id="rId3521" Type="http://schemas.openxmlformats.org/officeDocument/2006/relationships/hyperlink" Target="../../Users/hunsa_000/AppData/Roaming/Microsoft/Excel/index.php%3fr=person/default/person_detail/&amp;pcucode=p.HOSPCODE=03744&amp;discharge=p.TYPEAREA%20=%20%225%22&amp;startdate=2015-10-01" TargetMode="External"/><Relationship Id="rId235" Type="http://schemas.openxmlformats.org/officeDocument/2006/relationships/hyperlink" Target="../../Users/hunsa_000/AppData/Roaming/Microsoft/Excel/zone1/index.php%3fr=person/default/person_detail/&amp;pcucode=p.HOSPCODE=03574&amp;discharge=p.TYPEAREA%20=%20%224%22&amp;startdate=2015-10-01" TargetMode="External"/><Relationship Id="rId442" Type="http://schemas.openxmlformats.org/officeDocument/2006/relationships/hyperlink" Target="../../Users/hunsa_000/AppData/Roaming/Microsoft/Excel/zone1/index.php%3fr=person/default/person_detail/&amp;pcucode=p.HOSPCODE=03587&amp;discharge=p.TYPEAREA%20=%20%221%22&amp;startdate=2015-10-01" TargetMode="External"/><Relationship Id="rId1072" Type="http://schemas.openxmlformats.org/officeDocument/2006/relationships/hyperlink" Target="../../Users/hunsa_000/AppData/Roaming/Microsoft/Excel/index.php%3fr=person/default/person_detail/&amp;pcucode=p.HOSPCODE=03714&amp;discharge=p.TYPEAREA%20=%20%221%22&amp;startdate=2015-10-01" TargetMode="External"/><Relationship Id="rId2123" Type="http://schemas.openxmlformats.org/officeDocument/2006/relationships/hyperlink" Target="../../Users/hunsa_000/AppData/Roaming/Microsoft/Excel/index.php%3fr=person/default/person_detail/&amp;pcucode=p.HOSPCODE=28829&amp;discharge=p.TYPEAREA%20=%20%222%22&amp;startdate=2015-10-01" TargetMode="External"/><Relationship Id="rId2330" Type="http://schemas.openxmlformats.org/officeDocument/2006/relationships/hyperlink" Target="../../Users/hunsa_000/AppData/Roaming/Microsoft/Excel/index.php%3fr=person/default/person_detail/&amp;pcucode=p.HOSPCODE=03676&amp;discharge=p.DISCHARGE%20=%20%229%22&amp;startdate=2015-10-01" TargetMode="External"/><Relationship Id="rId5279" Type="http://schemas.openxmlformats.org/officeDocument/2006/relationships/hyperlink" Target="../../Users/hunsa_000/AppData/Roaming/Microsoft/Excel/index.php%3fr=person/default/person_detail/&amp;pcucode=p.HOSPCODE=03635&amp;startdate=2015-10-01&amp;discharge=p.TYPEAREA%20IN(%20%221%22,%20%223%22%20)%20AND%20p.DISCHARGE%20=%20%229%22" TargetMode="External"/><Relationship Id="rId5486" Type="http://schemas.openxmlformats.org/officeDocument/2006/relationships/hyperlink" Target="../../Users/hunsa_000/AppData/Roaming/Microsoft/Excel/index.php%3fr=person/default/person_detail/&amp;pcucode=p.HOSPCODE=10950&amp;discharge=p.TYPEAREA%20=%20%225%22&amp;startdate=2015-10-01" TargetMode="External"/><Relationship Id="rId5693" Type="http://schemas.openxmlformats.org/officeDocument/2006/relationships/hyperlink" Target="../../Users/hunsa_000/AppData/Roaming/Microsoft/Excel/index.php%3fr=person/default/person_detail/&amp;pcucode=p.HOSPCODE=03654&amp;discharge=p.TYPEAREA%20=%20%222%22&amp;startdate=2015-10-01" TargetMode="External"/><Relationship Id="rId302" Type="http://schemas.openxmlformats.org/officeDocument/2006/relationships/hyperlink" Target="../../Users/hunsa_000/AppData/Roaming/Microsoft/Excel/zone1/index.php%3fr=person/default/person_detail/&amp;pcucode=p.HOSPCODE=03579&amp;discharge=p.DISCHARGE=%221%22&amp;startdate=2015-10-01" TargetMode="External"/><Relationship Id="rId4088" Type="http://schemas.openxmlformats.org/officeDocument/2006/relationships/hyperlink" Target="../../Users/hunsa_000/AppData/Roaming/Microsoft/Excel/index.php%3fr=person/default/person_detail/&amp;pcucode=p.HOSPCODE=27967&amp;discharge=p.TYPEAREA%20=%20%222%22&amp;startdate=2015-10-01" TargetMode="External"/><Relationship Id="rId4295" Type="http://schemas.openxmlformats.org/officeDocument/2006/relationships/hyperlink" Target="../../Users/hunsa_000/AppData/Roaming/Microsoft/Excel/index.php%3fr=person/default/person_detail/&amp;pcucode=p.HOSPCODE=03778&amp;discharge=p.DISCHARGE%20=%20%229%22&amp;startdate=2015-10-01" TargetMode="External"/><Relationship Id="rId5139" Type="http://schemas.openxmlformats.org/officeDocument/2006/relationships/hyperlink" Target="../../Users/hunsa_000/AppData/Roaming/Microsoft/Excel/index.php%3fr=person/default/person_detail/&amp;pcucode=p.HOSPCODE=03633&amp;discharge=p.TYPEAREA%20=%20%223%22&amp;startdate=2015-10-01" TargetMode="External"/><Relationship Id="rId5346" Type="http://schemas.openxmlformats.org/officeDocument/2006/relationships/hyperlink" Target="../../Users/hunsa_000/AppData/Roaming/Microsoft/Excel/index.php%3fr=person/default/person_detail/&amp;pcucode=p.HOSPCODE=10228&amp;discharge=p.DISCHARGE%20IS%20NULL&amp;startdate=2015-10-01" TargetMode="External"/><Relationship Id="rId5553" Type="http://schemas.openxmlformats.org/officeDocument/2006/relationships/hyperlink" Target="../../Users/hunsa_000/AppData/Roaming/Microsoft/Excel/index.php%3fr=person/default/person_detail/&amp;pcucode=p.HOSPCODE=03646&amp;discharge=p.DISCHARGE%20=%20%222%22&amp;startdate=2015-10-01" TargetMode="External"/><Relationship Id="rId1889" Type="http://schemas.openxmlformats.org/officeDocument/2006/relationships/hyperlink" Target="../../Users/hunsa_000/AppData/Roaming/Microsoft/Excel/index.php%3fr=person/default/person_detail/&amp;pcucode=p.HOSPCODE=03591&amp;startdate=2015-10-01&amp;discharge=p.TYPEAREA%20IN(%20%221%22,%20%223%22%20)%20AND%20p.DISCHARGE%20=%20%229%22" TargetMode="External"/><Relationship Id="rId4155" Type="http://schemas.openxmlformats.org/officeDocument/2006/relationships/hyperlink" Target="../../Users/hunsa_000/AppData/Roaming/Microsoft/Excel/index.php%3fr=person/default/person_duplicate/&amp;pcucode=14266" TargetMode="External"/><Relationship Id="rId4362" Type="http://schemas.openxmlformats.org/officeDocument/2006/relationships/hyperlink" Target="../../Users/hunsa_000/AppData/Roaming/Microsoft/Excel/index.php%3fr=person/default/person_detail/&amp;pcucode=p.HOSPCODE=10961&amp;discharge=p.TYPEAREA%20NOT%20IN%20(%221%22,%222%22,%223%22,%224%22,%225%22)&amp;startdate=2015-10-01" TargetMode="External"/><Relationship Id="rId5206" Type="http://schemas.openxmlformats.org/officeDocument/2006/relationships/hyperlink" Target="../../Users/hunsa_000/AppData/Roaming/Microsoft/Excel/index.php%3fr=person/default/person_detail/&amp;pcucode=p.HOSPCODE=27968&amp;discharge=p.DISCHARGE%20LIKE%20%22%25%25%22&amp;startdate=2015-10-01" TargetMode="External"/><Relationship Id="rId1749" Type="http://schemas.openxmlformats.org/officeDocument/2006/relationships/hyperlink" Target="../../Users/hunsa_000/AppData/Roaming/Microsoft/Excel/index.php%3fr=person/default/person_detail/&amp;pcucode=p.HOSPCODE=03688&amp;discharge=p.TYPEAREA%20=%20%223%22&amp;startdate=2015-10-01" TargetMode="External"/><Relationship Id="rId1956" Type="http://schemas.openxmlformats.org/officeDocument/2006/relationships/hyperlink" Target="../../Users/hunsa_000/AppData/Roaming/Microsoft/Excel/index.php%3fr=person/default/person_detail/&amp;pcucode=p.HOSPCODE=03597&amp;discharge=p.DISCHARGE%20IS%20NULL&amp;startdate=2015-10-01" TargetMode="External"/><Relationship Id="rId3171" Type="http://schemas.openxmlformats.org/officeDocument/2006/relationships/hyperlink" Target="../../Users/hunsa_000/AppData/Roaming/Microsoft/Excel/index.php%3fr=person/default/person_detail/&amp;pcucode=p.HOSPCODE=03559&amp;discharge=p.DISCHARGE%20IS%20NULL&amp;startdate=2015-10-01" TargetMode="External"/><Relationship Id="rId4015" Type="http://schemas.openxmlformats.org/officeDocument/2006/relationships/hyperlink" Target="../../Users/hunsa_000/AppData/Roaming/Microsoft/Excel/index.php%3fr=person/default/person_detail/&amp;pcucode=p.HOSPCODE=03813&amp;discharge=p.TYPEAREA%20=%20%224%22&amp;startdate=2015-10-01" TargetMode="External"/><Relationship Id="rId5413" Type="http://schemas.openxmlformats.org/officeDocument/2006/relationships/hyperlink" Target="../../Users/hunsa_000/AppData/Roaming/Microsoft/Excel/index.php%3fr=person/default/person_detail/&amp;pcucode=p.HOSPCODE=10949&amp;startdate=2015-10-01&amp;discharge=%20p.DISCHARGE%20=%20%229%22" TargetMode="External"/><Relationship Id="rId5620" Type="http://schemas.openxmlformats.org/officeDocument/2006/relationships/hyperlink" Target="../../Users/hunsa_000/AppData/Roaming/Microsoft/Excel/index.php%3fr=person/default/person_detail/&amp;pcucode=p.HOSPCODE=13873&amp;discharge=p.TYPEAREA%20=%20%224%22&amp;startdate=2015-10-01" TargetMode="External"/><Relationship Id="rId1609" Type="http://schemas.openxmlformats.org/officeDocument/2006/relationships/hyperlink" Target="../../Users/hunsa_000/AppData/Roaming/Microsoft/Excel/index.php%3fr=person/default/person_detail/&amp;pcucode=p.HOSPCODE=14250&amp;discharge=p.DISCHARGE%20=%20%223%22&amp;startdate=2015-10-01" TargetMode="External"/><Relationship Id="rId1816" Type="http://schemas.openxmlformats.org/officeDocument/2006/relationships/hyperlink" Target="../../Users/hunsa_000/AppData/Roaming/Microsoft/Excel/index.php%3fr=person/default/person_detail/&amp;pcucode=p.HOSPCODE=10947&amp;discharge=p.DISCHARGE%20LIKE%20%22%25%25%22&amp;startdate=2015-10-01" TargetMode="External"/><Relationship Id="rId4222" Type="http://schemas.openxmlformats.org/officeDocument/2006/relationships/hyperlink" Target="../../Users/hunsa_000/AppData/Roaming/Microsoft/Excel/index.php%3fr=person/default/person_detail/&amp;pcucode=p.HOSPCODE=03773&amp;discharge=p.TYPEAREA%20=%20%221%22&amp;startdate=2015-10-01" TargetMode="External"/><Relationship Id="rId3031" Type="http://schemas.openxmlformats.org/officeDocument/2006/relationships/hyperlink" Target="../../Users/hunsa_000/AppData/Roaming/Microsoft/Excel/index.php%3fr=person/default/person_detail/&amp;pcucode=p.HOSPCODE=03554&amp;discharge=p.DISCHARGE%20LIKE%20%22%25%25%22&amp;startdate=2015-10-01" TargetMode="External"/><Relationship Id="rId3988" Type="http://schemas.openxmlformats.org/officeDocument/2006/relationships/hyperlink" Target="../../Users/hunsa_000/AppData/Roaming/Microsoft/Excel/index.php%3fr=person/default/person_detail/&amp;pcucode=p.HOSPCODE=03731&amp;startdate=2015-10-01&amp;discharge=%20p.DISCHARGE%20=%20%229%22" TargetMode="External"/><Relationship Id="rId2797" Type="http://schemas.openxmlformats.org/officeDocument/2006/relationships/hyperlink" Target="../../Users/hunsa_000/AppData/Roaming/Microsoft/Excel/index.php%3fr=person/default/person_detail/&amp;pcucode=p.HOSPCODE=03541&amp;discharge=p.TYPEAREA%20=%20%221%22&amp;startdate=2015-10-01" TargetMode="External"/><Relationship Id="rId3848" Type="http://schemas.openxmlformats.org/officeDocument/2006/relationships/hyperlink" Target="../../Users/hunsa_000/AppData/Roaming/Microsoft/Excel/index.php%3fr=person/default/person_detail/&amp;pcucode=p.HOSPCODE=03724&amp;discharge=p.TYPEAREA%20=%20%222%22&amp;startdate=2015-10-01" TargetMode="External"/><Relationship Id="rId769" Type="http://schemas.openxmlformats.org/officeDocument/2006/relationships/hyperlink" Target="../../Users/hunsa_000/AppData/Roaming/Microsoft/Excel/index.php%3fr=person/default/person_detail/&amp;pcucode=p.HOSPCODE=03694&amp;discharge=p.DISCHARGE%20=%20%223%22&amp;startdate=2015-10-01" TargetMode="External"/><Relationship Id="rId976" Type="http://schemas.openxmlformats.org/officeDocument/2006/relationships/hyperlink" Target="../../Users/hunsa_000/AppData/Roaming/Microsoft/Excel/index.php%3fr=person/default/person_detail/&amp;pcucode=p.HOSPCODE=03708&amp;discharge=p.DISCHARGE%20LIKE%20%22%25%25%22&amp;startdate=2015-10-01" TargetMode="External"/><Relationship Id="rId1399" Type="http://schemas.openxmlformats.org/officeDocument/2006/relationships/hyperlink" Target="../../Users/hunsa_000/AppData/Roaming/Microsoft/Excel/index.php%3fr=person/default/person_detail/&amp;pcucode=p.HOSPCODE=03535&amp;discharge=p.DISCHARGE%20=%20%223%22&amp;startdate=2015-10-01" TargetMode="External"/><Relationship Id="rId2657" Type="http://schemas.openxmlformats.org/officeDocument/2006/relationships/hyperlink" Target="../../Users/hunsa_000/AppData/Roaming/Microsoft/Excel/index.php%3fr=person/default/person_detail/&amp;pcucode=p.HOSPCODE=03762&amp;discharge=p.DISCHARGE=%221%22&amp;startdate=2015-10-01" TargetMode="External"/><Relationship Id="rId5063" Type="http://schemas.openxmlformats.org/officeDocument/2006/relationships/hyperlink" Target="../../Users/hunsa_000/AppData/Roaming/Microsoft/Excel/index.php%3fr=person/default/person_detail/&amp;pcucode=p.HOSPCODE=03628&amp;discharge=p.TYPEAREA%20=%20%222%22&amp;startdate=2015-10-01" TargetMode="External"/><Relationship Id="rId5270" Type="http://schemas.openxmlformats.org/officeDocument/2006/relationships/hyperlink" Target="../../Users/hunsa_000/AppData/Roaming/Microsoft/Excel/index.php%3fr=person/default/person_detail/&amp;pcucode=p.HOSPCODE=03635&amp;discharge=p.DISCHARGE%20=%20%229%22&amp;startdate=2015-10-01" TargetMode="External"/><Relationship Id="rId629" Type="http://schemas.openxmlformats.org/officeDocument/2006/relationships/hyperlink" Target="../../Users/hunsa_000/AppData/Roaming/Microsoft/Excel/index.php%3fr=person/default/person_detail/&amp;pcucode=p.HOSPCODE=03752&amp;startdate=2015-10-01&amp;discharge=p.TYPEAREA%20IN(%20%221%22,%20%223%22%20)%20AND%20p.DISCHARGE%20=%20%229%22" TargetMode="External"/><Relationship Id="rId1259" Type="http://schemas.openxmlformats.org/officeDocument/2006/relationships/hyperlink" Target="../../Users/hunsa_000/AppData/Roaming/Microsoft/Excel/index.php%3fr=person/default/person_detail/&amp;pcucode=p.HOSPCODE=03526&amp;startdate=2015-10-01&amp;discharge=p.TYPEAREA%20IN(%20%221%22,%20%223%22%20)%20AND%20p.DISCHARGE%20=%20%229%22" TargetMode="External"/><Relationship Id="rId1466" Type="http://schemas.openxmlformats.org/officeDocument/2006/relationships/hyperlink" Target="../../Users/hunsa_000/AppData/Roaming/Microsoft/Excel/index.php%3fr=person/default/person_detail/&amp;pcucode=p.HOSPCODE=28022&amp;discharge=p.TYPEAREA%20=%20%225%22&amp;startdate=2015-10-01" TargetMode="External"/><Relationship Id="rId2864" Type="http://schemas.openxmlformats.org/officeDocument/2006/relationships/hyperlink" Target="../../Users/hunsa_000/AppData/Roaming/Microsoft/Excel/index.php%3fr=person/default/person_detail/&amp;pcucode=p.HOSPCODE=03545&amp;startdate=2015-10-01&amp;discharge=p.TYPEAREA%20IN(%20%221%22,%20%223%22%20)%20AND%20p.DISCHARGE%20=%20%229%22" TargetMode="External"/><Relationship Id="rId3708" Type="http://schemas.openxmlformats.org/officeDocument/2006/relationships/hyperlink" Target="../../Users/hunsa_000/AppData/Roaming/Microsoft/Excel/index.php%3fr=person/default/person_detail/&amp;pcucode=p.HOSPCODE=13876&amp;discharge=p.DISCHARGE%20=%20%222%22&amp;startdate=2015-10-01" TargetMode="External"/><Relationship Id="rId3915" Type="http://schemas.openxmlformats.org/officeDocument/2006/relationships/hyperlink" Target="../../Users/hunsa_000/AppData/Roaming/Microsoft/Excel/index.php%3fr=person/default/person_duplicate/&amp;pcucode=03727" TargetMode="External"/><Relationship Id="rId5130" Type="http://schemas.openxmlformats.org/officeDocument/2006/relationships/hyperlink" Target="../../Users/hunsa_000/AppData/Roaming/Microsoft/Excel/index.php%3fr=person/default/person_duplicate/&amp;pcucode=03632" TargetMode="External"/><Relationship Id="rId836" Type="http://schemas.openxmlformats.org/officeDocument/2006/relationships/hyperlink" Target="../../Users/hunsa_000/AppData/Roaming/Microsoft/Excel/index.php%3fr=person/default/person_detail/&amp;pcucode=p.HOSPCODE=03698&amp;discharge=p.TYPEAREA%20=%20%225%22&amp;startdate=2015-10-01" TargetMode="External"/><Relationship Id="rId1119" Type="http://schemas.openxmlformats.org/officeDocument/2006/relationships/hyperlink" Target="../../Users/hunsa_000/AppData/Roaming/Microsoft/Excel/index.php%3fr=person/default/person_detail/&amp;pcucode=p.HOSPCODE=12269&amp;discharge=p.TYPEAREA%20=%20%223%22&amp;startdate=2015-10-01" TargetMode="External"/><Relationship Id="rId1673" Type="http://schemas.openxmlformats.org/officeDocument/2006/relationships/hyperlink" Target="../../Users/hunsa_000/AppData/Roaming/Microsoft/Excel/index.php%3fr=person/default/person_detail/&amp;pcucode=p.HOSPCODE=10952&amp;discharge=p.TYPEAREA%20=%20%222%22&amp;startdate=2015-10-01" TargetMode="External"/><Relationship Id="rId1880" Type="http://schemas.openxmlformats.org/officeDocument/2006/relationships/hyperlink" Target="../../Users/hunsa_000/AppData/Roaming/Microsoft/Excel/index.php%3fr=person/default/person_detail/&amp;pcucode=p.HOSPCODE=03591&amp;discharge=p.DISCHARGE%20=%20%229%22&amp;startdate=2015-10-01" TargetMode="External"/><Relationship Id="rId2517" Type="http://schemas.openxmlformats.org/officeDocument/2006/relationships/hyperlink" Target="../../Users/hunsa_000/AppData/Roaming/Microsoft/Excel/index.php%3fr=person/default/person_detail/&amp;pcucode=p.HOSPCODE=03803&amp;discharge=p.TYPEAREA%20NOT%20IN%20(%221%22,%222%22,%223%22,%224%22,%225%22)&amp;startdate=2015-10-01" TargetMode="External"/><Relationship Id="rId2724" Type="http://schemas.openxmlformats.org/officeDocument/2006/relationships/hyperlink" Target="../../Users/hunsa_000/AppData/Roaming/Microsoft/Excel/index.php%3fr=person/default/person_detail/&amp;pcucode=p.HOSPCODE=03765&amp;discharge=p.TYPEAREA%20=%20%223%22&amp;startdate=2015-10-01" TargetMode="External"/><Relationship Id="rId2931" Type="http://schemas.openxmlformats.org/officeDocument/2006/relationships/hyperlink" Target="../../Users/hunsa_000/AppData/Roaming/Microsoft/Excel/index.php%3fr=person/default/person_detail/&amp;pcucode=p.HOSPCODE=03550&amp;discharge=p.DISCHARGE%20IS%20NULL&amp;startdate=2015-10-01" TargetMode="External"/><Relationship Id="rId903" Type="http://schemas.openxmlformats.org/officeDocument/2006/relationships/hyperlink" Target="../../Users/hunsa_000/AppData/Roaming/Microsoft/Excel/index.php%3fr=person/default/person_detail/&amp;pcucode=p.HOSPCODE=03703&amp;discharge=p.DISCHARGE%20=%20%222%22&amp;startdate=2015-10-01" TargetMode="External"/><Relationship Id="rId1326" Type="http://schemas.openxmlformats.org/officeDocument/2006/relationships/hyperlink" Target="../../Users/hunsa_000/AppData/Roaming/Microsoft/Excel/index.php%3fr=person/default/person_detail/&amp;pcucode=p.HOSPCODE=21343&amp;discharge=p.DISCHARGE%20IS%20NULL&amp;startdate=2015-10-01" TargetMode="External"/><Relationship Id="rId1533" Type="http://schemas.openxmlformats.org/officeDocument/2006/relationships/hyperlink" Target="../../Users/hunsa_000/AppData/Roaming/Microsoft/Excel/index.php%3fr=person/default/person_detail/&amp;pcucode=p.HOSPCODE=03540&amp;discharge=p.DISCHARGE%20=%20%222%22&amp;startdate=2015-10-01" TargetMode="External"/><Relationship Id="rId1740" Type="http://schemas.openxmlformats.org/officeDocument/2006/relationships/hyperlink" Target="../../Users/hunsa_000/AppData/Roaming/Microsoft/Excel/index.php%3fr=person/default/person_duplicate/&amp;pcucode=03687" TargetMode="External"/><Relationship Id="rId4689" Type="http://schemas.openxmlformats.org/officeDocument/2006/relationships/hyperlink" Target="../../Users/hunsa_000/AppData/Roaming/Microsoft/Excel/index.php%3fr=person/default/person_detail/&amp;pcucode=p.HOSPCODE=03612&amp;discharge=p.TYPEAREA%20=%20%223%22&amp;startdate=2015-10-01" TargetMode="External"/><Relationship Id="rId4896" Type="http://schemas.openxmlformats.org/officeDocument/2006/relationships/hyperlink" Target="../../Users/hunsa_000/AppData/Roaming/Microsoft/Excel/index.php%3fr=person/default/person_detail/&amp;pcucode=p.HOSPCODE=03791&amp;discharge=p.DISCHARGE%20IS%20NULL&amp;startdate=2015-10-01" TargetMode="External"/><Relationship Id="rId32" Type="http://schemas.openxmlformats.org/officeDocument/2006/relationships/hyperlink" Target="../../Users/hunsa_000/AppData/Roaming/Microsoft/Excel/zone1/index.php%3fr=person/default/person_detail/&amp;pcucode=p.HOSPCODE=10946&amp;discharge=p.DISCHARGE=%221%22&amp;startdate=2015-10-01" TargetMode="External"/><Relationship Id="rId1600" Type="http://schemas.openxmlformats.org/officeDocument/2006/relationships/hyperlink" Target="../../Users/hunsa_000/AppData/Roaming/Microsoft/Excel/index.php%3fr=person/default/person_detail/&amp;pcucode=p.HOSPCODE=03808&amp;discharge=p.TYPEAREA%20=%20%224%22&amp;startdate=2015-10-01" TargetMode="External"/><Relationship Id="rId3498" Type="http://schemas.openxmlformats.org/officeDocument/2006/relationships/hyperlink" Target="../../Users/hunsa_000/AppData/Roaming/Microsoft/Excel/index.php%3fr=person/default/person_detail/&amp;pcucode=p.HOSPCODE=03743&amp;discharge=p.DISCHARGE%20=%20%222%22&amp;startdate=2015-10-01" TargetMode="External"/><Relationship Id="rId4549" Type="http://schemas.openxmlformats.org/officeDocument/2006/relationships/hyperlink" Target="../../Users/hunsa_000/AppData/Roaming/Microsoft/Excel/index.php%3fr=person/default/person_detail/&amp;pcucode=p.HOSPCODE=03602&amp;discharge=p.DISCHARGE%20=%20%223%22&amp;startdate=2015-10-01" TargetMode="External"/><Relationship Id="rId4756" Type="http://schemas.openxmlformats.org/officeDocument/2006/relationships/hyperlink" Target="../../Users/hunsa_000/AppData/Roaming/Microsoft/Excel/index.php%3fr=person/default/person_detail/&amp;pcucode=p.HOSPCODE=03617&amp;discharge=p.DISCHARGE%20LIKE%20%22%25%25%22&amp;startdate=2015-10-01" TargetMode="External"/><Relationship Id="rId4963" Type="http://schemas.openxmlformats.org/officeDocument/2006/relationships/hyperlink" Target="../../Users/hunsa_000/AppData/Roaming/Microsoft/Excel/index.php%3fr=person/default/person_detail/&amp;pcucode=p.HOSPCODE=03793&amp;startdate=2015-10-01&amp;discharge=%20p.DISCHARGE%20=%20%229%22" TargetMode="External"/><Relationship Id="rId3358" Type="http://schemas.openxmlformats.org/officeDocument/2006/relationships/hyperlink" Target="../../Users/hunsa_000/AppData/Roaming/Microsoft/Excel/index.php%3fr=person/default/person_detail/&amp;pcucode=p.HOSPCODE=03733&amp;startdate=2015-10-01&amp;discharge=%20p.DISCHARGE%20=%20%229%22" TargetMode="External"/><Relationship Id="rId3565" Type="http://schemas.openxmlformats.org/officeDocument/2006/relationships/hyperlink" Target="../../Users/hunsa_000/AppData/Roaming/Microsoft/Excel/index.php%3fr=person/default/person_detail/&amp;pcucode=p.HOSPCODE=03747&amp;discharge=p.TYPEAREA%20=%20%224%22&amp;startdate=2015-10-01" TargetMode="External"/><Relationship Id="rId3772" Type="http://schemas.openxmlformats.org/officeDocument/2006/relationships/hyperlink" Target="../../Users/hunsa_000/AppData/Roaming/Microsoft/Excel/index.php%3fr=person/default/person_detail/&amp;pcucode=p.HOSPCODE=13877&amp;discharge=p.TYPEAREA%20=%20%221%22&amp;startdate=2015-10-01" TargetMode="External"/><Relationship Id="rId4409" Type="http://schemas.openxmlformats.org/officeDocument/2006/relationships/hyperlink" Target="../../Users/hunsa_000/AppData/Roaming/Microsoft/Excel/index.php%3fr=person/default/person_detail/&amp;pcucode=p.HOSPCODE=03788&amp;startdate=2015-10-01&amp;discharge=p.TYPEAREA%20IN(%20%221%22,%20%223%22%20)%20AND%20p.DISCHARGE%20=%20%229%22" TargetMode="External"/><Relationship Id="rId4616" Type="http://schemas.openxmlformats.org/officeDocument/2006/relationships/hyperlink" Target="../../Users/hunsa_000/AppData/Roaming/Microsoft/Excel/index.php%3fr=person/default/person_detail/&amp;pcucode=p.HOSPCODE=03606&amp;discharge=p.TYPEAREA%20=%20%225%22&amp;startdate=2015-10-01" TargetMode="External"/><Relationship Id="rId4823" Type="http://schemas.openxmlformats.org/officeDocument/2006/relationships/hyperlink" Target="../../Users/hunsa_000/AppData/Roaming/Microsoft/Excel/index.php%3fr=person/default/person_detail/&amp;pcucode=p.HOSPCODE=03621&amp;discharge=p.TYPEAREA%20=%20%222%22&amp;startdate=2015-10-01" TargetMode="External"/><Relationship Id="rId279" Type="http://schemas.openxmlformats.org/officeDocument/2006/relationships/hyperlink" Target="../../Users/hunsa_000/AppData/Roaming/Microsoft/Excel/zone1/index.php%3fr=person/default/person_detail/&amp;pcucode=p.HOSPCODE=03577&amp;discharge=p.TYPEAREA%20=%20%223%22&amp;startdate=2015-10-01" TargetMode="External"/><Relationship Id="rId486" Type="http://schemas.openxmlformats.org/officeDocument/2006/relationships/hyperlink" Target="../../Users/hunsa_000/AppData/Roaming/Microsoft/Excel/index.php%3fr=person/default/person_detail/&amp;pcucode=p.HOSPCODE=03779&amp;discharge=p.DISCHARGE%20IS%20NULL&amp;startdate=2015-10-01" TargetMode="External"/><Relationship Id="rId693" Type="http://schemas.openxmlformats.org/officeDocument/2006/relationships/hyperlink" Target="../../Users/hunsa_000/AppData/Roaming/Microsoft/Excel/index.php%3fr=person/default/person_detail/&amp;pcucode=p.HOSPCODE=03757&amp;discharge=p.DISCHARGE%20=%20%222%22&amp;startdate=2015-10-01" TargetMode="External"/><Relationship Id="rId2167" Type="http://schemas.openxmlformats.org/officeDocument/2006/relationships/hyperlink" Target="../../Users/hunsa_000/AppData/Roaming/Microsoft/Excel/index.php%3fr=person/default/person_detail/&amp;pcucode=p.HOSPCODE=03665&amp;discharge=p.TYPEAREA%20=%20%221%22&amp;startdate=2015-10-01" TargetMode="External"/><Relationship Id="rId2374" Type="http://schemas.openxmlformats.org/officeDocument/2006/relationships/hyperlink" Target="../../Users/hunsa_000/AppData/Roaming/Microsoft/Excel/index.php%3fr=person/default/person_detail/&amp;pcucode=p.HOSPCODE=03679&amp;discharge=p.DISCHARGE%20=%20%223%22&amp;startdate=2015-10-01" TargetMode="External"/><Relationship Id="rId2581" Type="http://schemas.openxmlformats.org/officeDocument/2006/relationships/hyperlink" Target="../../Users/hunsa_000/AppData/Roaming/Microsoft/Excel/index.php%3fr=person/default/person_detail/&amp;pcucode=p.HOSPCODE=10958&amp;discharge=p.DISCHARGE%20LIKE%20%22%25%25%22&amp;startdate=2015-10-01" TargetMode="External"/><Relationship Id="rId3218" Type="http://schemas.openxmlformats.org/officeDocument/2006/relationships/hyperlink" Target="../../Users/hunsa_000/AppData/Roaming/Microsoft/Excel/index.php%3fr=person/default/person_detail/&amp;pcucode=p.HOSPCODE=24821&amp;discharge=p.TYPEAREA%20=%20%222%22&amp;startdate=2015-10-01" TargetMode="External"/><Relationship Id="rId3425" Type="http://schemas.openxmlformats.org/officeDocument/2006/relationships/hyperlink" Target="../../Users/hunsa_000/AppData/Roaming/Microsoft/Excel/index.php%3fr=person/default/person_detail/&amp;pcucode=p.HOSPCODE=03738&amp;discharge=p.DISCHARGE%20=%20%229%22&amp;startdate=2015-10-01" TargetMode="External"/><Relationship Id="rId3632" Type="http://schemas.openxmlformats.org/officeDocument/2006/relationships/hyperlink" Target="../../Users/hunsa_000/AppData/Roaming/Microsoft/Excel/index.php%3fr=person/default/person_detail/&amp;pcucode=p.HOSPCODE=23572&amp;discharge=p.DISCHARGE=%221%22&amp;startdate=2015-10-01" TargetMode="External"/><Relationship Id="rId139" Type="http://schemas.openxmlformats.org/officeDocument/2006/relationships/hyperlink" Target="../../Users/hunsa_000/AppData/Roaming/Microsoft/Excel/zone1/index.php%3fr=person/default/person_detail/&amp;pcucode=p.HOSPCODE=03568&amp;discharge=p.DISCHARGE%20=%20%223%22&amp;startdate=2015-10-01" TargetMode="External"/><Relationship Id="rId346" Type="http://schemas.openxmlformats.org/officeDocument/2006/relationships/hyperlink" Target="../../Users/hunsa_000/AppData/Roaming/Microsoft/Excel/zone1/index.php%3fr=person/default/person_detail/&amp;pcucode=p.HOSPCODE=03582&amp;discharge=p.DISCHARGE%20LIKE%20%22%25%25%22&amp;startdate=2015-10-01" TargetMode="External"/><Relationship Id="rId553" Type="http://schemas.openxmlformats.org/officeDocument/2006/relationships/hyperlink" Target="../../Users/hunsa_000/AppData/Roaming/Microsoft/Excel/index.php%3fr=person/default/person_detail/&amp;pcucode=p.HOSPCODE=03781&amp;startdate=2015-10-01&amp;discharge=%20p.DISCHARGE%20=%20%229%22" TargetMode="External"/><Relationship Id="rId760" Type="http://schemas.openxmlformats.org/officeDocument/2006/relationships/hyperlink" Target="../../Users/hunsa_000/AppData/Roaming/Microsoft/Excel/index.php%3fr=person/default/person_detail/&amp;pcucode=p.HOSPCODE=03693&amp;discharge=p.TYPEAREA%20=%20%224%22&amp;startdate=2015-10-01" TargetMode="External"/><Relationship Id="rId1183" Type="http://schemas.openxmlformats.org/officeDocument/2006/relationships/hyperlink" Target="../../Users/hunsa_000/AppData/Roaming/Microsoft/Excel/index.php%3fr=person/default/person_detail/&amp;pcucode=p.HOSPCODE=15247&amp;startdate=2015-10-01&amp;discharge=%20p.DISCHARGE%20=%20%229%22" TargetMode="External"/><Relationship Id="rId1390" Type="http://schemas.openxmlformats.org/officeDocument/2006/relationships/hyperlink" Target="../../Users/hunsa_000/AppData/Roaming/Microsoft/Excel/index.php%3fr=person/default/person_detail/&amp;pcucode=p.HOSPCODE=03534&amp;discharge=p.TYPEAREA%20=%20%224%22&amp;startdate=2015-10-01" TargetMode="External"/><Relationship Id="rId2027" Type="http://schemas.openxmlformats.org/officeDocument/2006/relationships/hyperlink" Target="../../Users/hunsa_000/AppData/Roaming/Microsoft/Excel/index.php%3fr=person/default/person_detail/&amp;pcucode=p.HOSPCODE=03657&amp;discharge=p.DISCHARGE=%221%22&amp;startdate=2015-10-01" TargetMode="External"/><Relationship Id="rId2234" Type="http://schemas.openxmlformats.org/officeDocument/2006/relationships/hyperlink" Target="../../Users/hunsa_000/AppData/Roaming/Microsoft/Excel/index.php%3fr=person/default/person_detail/&amp;pcucode=p.HOSPCODE=03669&amp;startdate=2015-10-01&amp;discharge=p.TYPEAREA%20IN(%20%221%22,%20%223%22%20)%20AND%20p.DISCHARGE%20=%20%229%22" TargetMode="External"/><Relationship Id="rId2441" Type="http://schemas.openxmlformats.org/officeDocument/2006/relationships/hyperlink" Target="../../Users/hunsa_000/AppData/Roaming/Microsoft/Excel/index.php%3fr=person/default/person_detail/&amp;pcucode=p.HOSPCODE=03683&amp;discharge=p.TYPEAREA%20=%20%225%22&amp;startdate=2015-10-01" TargetMode="External"/><Relationship Id="rId5597" Type="http://schemas.openxmlformats.org/officeDocument/2006/relationships/hyperlink" Target="../../Users/hunsa_000/AppData/Roaming/Microsoft/Excel/index.php%3fr=person/default/person_detail/&amp;pcucode=p.HOSPCODE=03649&amp;discharge=p.DISCHARGE=%221%22&amp;startdate=2015-10-01" TargetMode="External"/><Relationship Id="rId206" Type="http://schemas.openxmlformats.org/officeDocument/2006/relationships/hyperlink" Target="../../Users/hunsa_000/AppData/Roaming/Microsoft/Excel/zone1/index.php%3fr=person/default/person_detail/&amp;pcucode=p.HOSPCODE=03572&amp;discharge=p.TYPEAREA%20=%20%225%22&amp;startdate=2015-10-01" TargetMode="External"/><Relationship Id="rId413" Type="http://schemas.openxmlformats.org/officeDocument/2006/relationships/hyperlink" Target="../../Users/hunsa_000/AppData/Roaming/Microsoft/Excel/zone1/index.php%3fr=person/default/person_detail/&amp;pcucode=p.HOSPCODE=03586&amp;discharge=p.TYPEAREA%20=%20%222%22&amp;startdate=2015-10-01" TargetMode="External"/><Relationship Id="rId1043" Type="http://schemas.openxmlformats.org/officeDocument/2006/relationships/hyperlink" Target="../../Users/hunsa_000/AppData/Roaming/Microsoft/Excel/index.php%3fr=person/default/person_detail/&amp;pcucode=p.HOSPCODE=03712&amp;discharge=p.TYPEAREA%20=%20%222%22&amp;startdate=2015-10-01" TargetMode="External"/><Relationship Id="rId4199" Type="http://schemas.openxmlformats.org/officeDocument/2006/relationships/hyperlink" Target="../../Users/hunsa_000/AppData/Roaming/Microsoft/Excel/index.php%3fr=person/default/person_detail/&amp;pcucode=p.HOSPCODE=03771&amp;startdate=2015-10-01&amp;discharge=p.TYPEAREA%20IN(%20%221%22,%20%223%22%20)%20AND%20p.DISCHARGE%20=%20%229%22" TargetMode="External"/><Relationship Id="rId620" Type="http://schemas.openxmlformats.org/officeDocument/2006/relationships/hyperlink" Target="../../Users/hunsa_000/AppData/Roaming/Microsoft/Excel/index.php%3fr=person/default/person_detail/&amp;pcucode=p.HOSPCODE=03752&amp;discharge=p.DISCHARGE%20=%20%229%22&amp;startdate=2015-10-01" TargetMode="External"/><Relationship Id="rId1250" Type="http://schemas.openxmlformats.org/officeDocument/2006/relationships/hyperlink" Target="../../Users/hunsa_000/AppData/Roaming/Microsoft/Excel/index.php%3fr=person/default/person_detail/&amp;pcucode=p.HOSPCODE=03526&amp;discharge=p.DISCHARGE%20=%20%229%22&amp;startdate=2015-10-01" TargetMode="External"/><Relationship Id="rId2301" Type="http://schemas.openxmlformats.org/officeDocument/2006/relationships/hyperlink" Target="../../Users/hunsa_000/AppData/Roaming/Microsoft/Excel/index.php%3fr=person/default/person_detail/&amp;pcucode=p.HOSPCODE=03674&amp;discharge=p.DISCHARGE%20IS%20NULL&amp;startdate=2015-10-01" TargetMode="External"/><Relationship Id="rId4059" Type="http://schemas.openxmlformats.org/officeDocument/2006/relationships/hyperlink" Target="../../Users/hunsa_000/AppData/Roaming/Microsoft/Excel/index.php%3fr=person/default/person_detail/&amp;pcucode=p.HOSPCODE=03815&amp;discharge=p.TYPEAREA%20=%20%223%22&amp;startdate=2015-10-01" TargetMode="External"/><Relationship Id="rId5457" Type="http://schemas.openxmlformats.org/officeDocument/2006/relationships/hyperlink" Target="../../Users/hunsa_000/AppData/Roaming/Microsoft/Excel/index.php%3fr=person/default/person_detail/&amp;pcucode=p.HOSPCODE=03641&amp;discharge=p.TYPEAREA%20NOT%20IN%20(%221%22,%222%22,%223%22,%224%22,%225%22)&amp;startdate=2015-10-01" TargetMode="External"/><Relationship Id="rId5664" Type="http://schemas.openxmlformats.org/officeDocument/2006/relationships/hyperlink" Target="../../Users/hunsa_000/AppData/Roaming/Microsoft/Excel/index.php%3fr=person/default/person_detail/&amp;pcucode=p.HOSPCODE=03652&amp;discharge=p.TYPEAREA%20=%20%223%22&amp;startdate=2015-10-01" TargetMode="External"/><Relationship Id="rId1110" Type="http://schemas.openxmlformats.org/officeDocument/2006/relationships/hyperlink" Target="../../Users/hunsa_000/AppData/Roaming/Microsoft/Excel/index.php%3fr=person/default/person_duplicate/&amp;pcucode=11918" TargetMode="External"/><Relationship Id="rId4266" Type="http://schemas.openxmlformats.org/officeDocument/2006/relationships/hyperlink" Target="../../Users/hunsa_000/AppData/Roaming/Microsoft/Excel/index.php%3fr=person/default/person_detail/&amp;pcucode=p.HOSPCODE=14264&amp;discharge=p.DISCHARGE%20IS%20NULL&amp;startdate=2015-10-01" TargetMode="External"/><Relationship Id="rId4473" Type="http://schemas.openxmlformats.org/officeDocument/2006/relationships/hyperlink" Target="../../Users/hunsa_000/AppData/Roaming/Microsoft/Excel/index.php%3fr=person/default/person_detail/&amp;pcucode=p.HOSPCODE=21342&amp;discharge=p.DISCHARGE%20=%20%222%22&amp;startdate=2015-10-01" TargetMode="External"/><Relationship Id="rId4680" Type="http://schemas.openxmlformats.org/officeDocument/2006/relationships/hyperlink" Target="../../Users/hunsa_000/AppData/Roaming/Microsoft/Excel/index.php%3fr=person/default/person_duplicate/&amp;pcucode=03611" TargetMode="External"/><Relationship Id="rId5317" Type="http://schemas.openxmlformats.org/officeDocument/2006/relationships/hyperlink" Target="../../Users/hunsa_000/AppData/Roaming/Microsoft/Excel/index.php%3fr=person/default/person_detail/&amp;pcucode=p.HOSPCODE=03638&amp;discharge=p.TYPEAREA%20=%20%221%22&amp;startdate=2015-10-01" TargetMode="External"/><Relationship Id="rId5524" Type="http://schemas.openxmlformats.org/officeDocument/2006/relationships/hyperlink" Target="../../Users/hunsa_000/AppData/Roaming/Microsoft/Excel/index.php%3fr=person/default/person_detail/&amp;pcucode=p.HOSPCODE=03644&amp;discharge=p.DISCHARGE%20=%20%223%22&amp;startdate=2015-10-01" TargetMode="External"/><Relationship Id="rId5731" Type="http://schemas.openxmlformats.org/officeDocument/2006/relationships/hyperlink" Target="../../Users/hunsa_000/AppData/Roaming/Microsoft/Excel/index.php%3fr=person/default/person_detail/&amp;pcucode=p.HOSPCODE=03656&amp;discharge=p.DISCHARGE%20LIKE%20%22%25%25%22&amp;startdate=2015-10-01" TargetMode="External"/><Relationship Id="rId1927" Type="http://schemas.openxmlformats.org/officeDocument/2006/relationships/hyperlink" Target="../../Users/hunsa_000/AppData/Roaming/Microsoft/Excel/index.php%3fr=person/default/person_detail/&amp;pcucode=p.HOSPCODE=03595&amp;discharge=p.TYPEAREA%20=%20%221%22&amp;startdate=2015-10-01" TargetMode="External"/><Relationship Id="rId3075" Type="http://schemas.openxmlformats.org/officeDocument/2006/relationships/hyperlink" Target="../../Users/hunsa_000/AppData/Roaming/Microsoft/Excel/index.php%3fr=person/default/person_duplicate/&amp;pcucode=13872" TargetMode="External"/><Relationship Id="rId3282" Type="http://schemas.openxmlformats.org/officeDocument/2006/relationships/hyperlink" Target="../../Users/hunsa_000/AppData/Roaming/Microsoft/Excel/index.php%3fr=person/default/person_detail/&amp;pcucode=p.HOSPCODE=03799&amp;discharge=p.TYPEAREA%20NOT%20IN%20(%221%22,%222%22,%223%22,%224%22,%225%22)&amp;startdate=2015-10-01" TargetMode="External"/><Relationship Id="rId4126" Type="http://schemas.openxmlformats.org/officeDocument/2006/relationships/hyperlink" Target="../../Users/hunsa_000/AppData/Roaming/Microsoft/Excel/index.php%3fr=person/default/person_detail/&amp;pcucode=p.HOSPCODE=03767&amp;discharge=p.DISCHARGE%20LIKE%20%22%25%25%22&amp;startdate=2015-10-01" TargetMode="External"/><Relationship Id="rId4333" Type="http://schemas.openxmlformats.org/officeDocument/2006/relationships/hyperlink" Target="../../Users/hunsa_000/AppData/Roaming/Microsoft/Excel/index.php%3fr=person/default/person_detail/&amp;pcucode=p.HOSPCODE=03784&amp;startdate=2015-10-01&amp;discharge=%20p.DISCHARGE%20=%20%229%22" TargetMode="External"/><Relationship Id="rId4540" Type="http://schemas.openxmlformats.org/officeDocument/2006/relationships/hyperlink" Target="../../Users/hunsa_000/AppData/Roaming/Microsoft/Excel/index.php%3fr=person/default/person_detail/&amp;pcucode=p.HOSPCODE=03601&amp;discharge=p.TYPEAREA%20=%20%224%22&amp;startdate=2015-10-01" TargetMode="External"/><Relationship Id="rId2091" Type="http://schemas.openxmlformats.org/officeDocument/2006/relationships/hyperlink" Target="../../Users/hunsa_000/AppData/Roaming/Microsoft/Excel/index.php%3fr=person/default/person_detail/&amp;pcucode=p.HOSPCODE=03661&amp;discharge=p.DISCHARGE%20IS%20NULL&amp;startdate=2015-10-01" TargetMode="External"/><Relationship Id="rId3142" Type="http://schemas.openxmlformats.org/officeDocument/2006/relationships/hyperlink" Target="../../Users/hunsa_000/AppData/Roaming/Microsoft/Excel/index.php%3fr=person/default/person_detail/&amp;pcucode=p.HOSPCODE=10227&amp;discharge=p.TYPEAREA%20=%20%221%22&amp;startdate=2015-10-01" TargetMode="External"/><Relationship Id="rId4400" Type="http://schemas.openxmlformats.org/officeDocument/2006/relationships/hyperlink" Target="../../Users/hunsa_000/AppData/Roaming/Microsoft/Excel/index.php%3fr=person/default/person_detail/&amp;pcucode=p.HOSPCODE=03788&amp;discharge=p.DISCHARGE%20=%20%229%22&amp;startdate=2015-10-01" TargetMode="External"/><Relationship Id="rId270" Type="http://schemas.openxmlformats.org/officeDocument/2006/relationships/hyperlink" Target="../../Users/hunsa_000/AppData/Roaming/Microsoft/Excel/zone1/index.php%3fr=person/default/person_duplicate/&amp;pcucode=03576" TargetMode="External"/><Relationship Id="rId3002" Type="http://schemas.openxmlformats.org/officeDocument/2006/relationships/hyperlink" Target="../../Users/hunsa_000/AppData/Roaming/Microsoft/Excel/index.php%3fr=person/default/person_detail/&amp;pcucode=p.HOSPCODE=03552&amp;discharge=p.DISCHARGE=%221%22&amp;startdate=2015-10-01" TargetMode="External"/><Relationship Id="rId130" Type="http://schemas.openxmlformats.org/officeDocument/2006/relationships/hyperlink" Target="../../Users/hunsa_000/AppData/Roaming/Microsoft/Excel/zone1/index.php%3fr=person/default/person_detail/&amp;pcucode=p.HOSPCODE=03567&amp;discharge=p.TYPEAREA%20=%20%224%22&amp;startdate=2015-10-01" TargetMode="External"/><Relationship Id="rId3959" Type="http://schemas.openxmlformats.org/officeDocument/2006/relationships/hyperlink" Target="../../Users/hunsa_000/AppData/Roaming/Microsoft/Excel/index.php%3fr=person/default/person_detail/&amp;pcucode=p.HOSPCODE=03729&amp;startdate=2015-10-01&amp;discharge=p.TYPEAREA%20IN(%20%221%22,%20%223%22%20)%20AND%20p.DISCHARGE%20=%20%229%22" TargetMode="External"/><Relationship Id="rId5174" Type="http://schemas.openxmlformats.org/officeDocument/2006/relationships/hyperlink" Target="../../Users/hunsa_000/AppData/Roaming/Microsoft/Excel/index.php%3fr=person/default/person_detail/&amp;pcucode=p.HOSPCODE=03820&amp;startdate=2015-10-01&amp;discharge=p.TYPEAREA%20IN(%20%221%22,%20%223%22%20)%20AND%20p.DISCHARGE%20=%20%229%22" TargetMode="External"/><Relationship Id="rId5381" Type="http://schemas.openxmlformats.org/officeDocument/2006/relationships/hyperlink" Target="../../Users/hunsa_000/AppData/Roaming/Microsoft/Excel/index.php%3fr=person/default/person_detail/&amp;pcucode=p.HOSPCODE=10230&amp;discharge=p.TYPEAREA%20=%20%225%22&amp;startdate=2015-10-01" TargetMode="External"/><Relationship Id="rId2768" Type="http://schemas.openxmlformats.org/officeDocument/2006/relationships/hyperlink" Target="../../Users/hunsa_000/AppData/Roaming/Microsoft/Excel/index.php%3fr=person/default/person_detail/&amp;pcucode=p.HOSPCODE=23773&amp;discharge=p.TYPEAREA%20=%20%222%22&amp;startdate=2015-10-01" TargetMode="External"/><Relationship Id="rId2975" Type="http://schemas.openxmlformats.org/officeDocument/2006/relationships/hyperlink" Target="../../Users/hunsa_000/AppData/Roaming/Microsoft/Excel/index.php%3fr=person/default/person_detail/&amp;pcucode=p.HOSPCODE=10225&amp;discharge=p.DISCHARGE%20=%20%229%22&amp;startdate=2015-10-01" TargetMode="External"/><Relationship Id="rId3819" Type="http://schemas.openxmlformats.org/officeDocument/2006/relationships/hyperlink" Target="../../Users/hunsa_000/AppData/Roaming/Microsoft/Excel/index.php%3fr=person/default/person_detail/&amp;pcucode=p.HOSPCODE=03722&amp;discharge=p.TYPEAREA%20=%20%223%22&amp;startdate=2015-10-01" TargetMode="External"/><Relationship Id="rId5034" Type="http://schemas.openxmlformats.org/officeDocument/2006/relationships/hyperlink" Target="../../Users/hunsa_000/AppData/Roaming/Microsoft/Excel/index.php%3fr=person/default/person_detail/&amp;pcucode=p.HOSPCODE=03626&amp;discharge=p.TYPEAREA%20=%20%223%22&amp;startdate=2015-10-01" TargetMode="External"/><Relationship Id="rId947" Type="http://schemas.openxmlformats.org/officeDocument/2006/relationships/hyperlink" Target="../../Users/hunsa_000/AppData/Roaming/Microsoft/Excel/index.php%3fr=person/default/person_detail/&amp;pcucode=p.HOSPCODE=03706&amp;discharge=p.DISCHARGE=%221%22&amp;startdate=2015-10-01" TargetMode="External"/><Relationship Id="rId1577" Type="http://schemas.openxmlformats.org/officeDocument/2006/relationships/hyperlink" Target="../../Users/hunsa_000/AppData/Roaming/Microsoft/Excel/index.php%3fr=person/default/person_detail/&amp;pcucode=p.HOSPCODE=27976&amp;discharge=p.DISCHARGE=%221%22&amp;startdate=2015-10-01" TargetMode="External"/><Relationship Id="rId1784" Type="http://schemas.openxmlformats.org/officeDocument/2006/relationships/hyperlink" Target="../../Users/hunsa_000/AppData/Roaming/Microsoft/Excel/index.php%3fr=person/default/person_detail/&amp;pcucode=p.HOSPCODE=03690&amp;startdate=2015-10-01&amp;discharge=p.TYPEAREA%20IN(%20%221%22,%20%223%22%20)%20AND%20p.DISCHARGE%20=%20%229%22" TargetMode="External"/><Relationship Id="rId1991" Type="http://schemas.openxmlformats.org/officeDocument/2006/relationships/hyperlink" Target="../../Users/hunsa_000/AppData/Roaming/Microsoft/Excel/index.php%3fr=person/default/person_detail/&amp;pcucode=p.HOSPCODE=14258&amp;discharge=p.TYPEAREA%20=%20%225%22&amp;startdate=2015-10-01" TargetMode="External"/><Relationship Id="rId2628" Type="http://schemas.openxmlformats.org/officeDocument/2006/relationships/hyperlink" Target="../../Users/hunsa_000/AppData/Roaming/Microsoft/Excel/index.php%3fr=person/default/person_detail/&amp;pcucode=p.HOSPCODE=03760&amp;discharge=p.DISCHARGE%20=%20%222%22&amp;startdate=2015-10-01" TargetMode="External"/><Relationship Id="rId2835" Type="http://schemas.openxmlformats.org/officeDocument/2006/relationships/hyperlink" Target="../../Users/hunsa_000/AppData/Roaming/Microsoft/Excel/index.php%3fr=person/default/person_duplicate/&amp;pcucode=03543" TargetMode="External"/><Relationship Id="rId4190" Type="http://schemas.openxmlformats.org/officeDocument/2006/relationships/hyperlink" Target="../../Users/hunsa_000/AppData/Roaming/Microsoft/Excel/index.php%3fr=person/default/person_detail/&amp;pcucode=p.HOSPCODE=03771&amp;discharge=p.DISCHARGE%20=%20%229%22&amp;startdate=2015-10-01" TargetMode="External"/><Relationship Id="rId5241" Type="http://schemas.openxmlformats.org/officeDocument/2006/relationships/hyperlink" Target="../../Users/hunsa_000/AppData/Roaming/Microsoft/Excel/index.php%3fr=person/default/person_detail/&amp;pcucode=p.HOSPCODE=03821&amp;discharge=p.DISCHARGE%20IS%20NULL&amp;startdate=2015-10-01" TargetMode="External"/><Relationship Id="rId76" Type="http://schemas.openxmlformats.org/officeDocument/2006/relationships/hyperlink" Target="../../Users/hunsa_000/AppData/Roaming/Microsoft/Excel/zone1/index.php%3fr=person/default/person_detail/&amp;pcucode=p.HOSPCODE=03565&amp;discharge=p.DISCHARGE%20LIKE%20%22%25%25%22&amp;startdate=2015-10-01" TargetMode="External"/><Relationship Id="rId807" Type="http://schemas.openxmlformats.org/officeDocument/2006/relationships/hyperlink" Target="../../Users/hunsa_000/AppData/Roaming/Microsoft/Excel/index.php%3fr=person/default/person_detail/&amp;pcucode=p.HOSPCODE=03696&amp;discharge=p.TYPEAREA%20NOT%20IN%20(%221%22,%222%22,%223%22,%224%22,%225%22)&amp;startdate=2015-10-01" TargetMode="External"/><Relationship Id="rId1437" Type="http://schemas.openxmlformats.org/officeDocument/2006/relationships/hyperlink" Target="../../Users/hunsa_000/AppData/Roaming/Microsoft/Excel/index.php%3fr=person/default/person_detail/&amp;pcucode=p.HOSPCODE=21984&amp;discharge=p.TYPEAREA%20NOT%20IN%20(%221%22,%222%22,%223%22,%224%22,%225%22)&amp;startdate=2015-10-01" TargetMode="External"/><Relationship Id="rId1644" Type="http://schemas.openxmlformats.org/officeDocument/2006/relationships/hyperlink" Target="../../Users/hunsa_000/AppData/Roaming/Microsoft/Excel/index.php%3fr=person/default/person_detail/&amp;pcucode=p.HOSPCODE=03810&amp;discharge=p.TYPEAREA%20=%20%223%22&amp;startdate=2015-10-01" TargetMode="External"/><Relationship Id="rId1851" Type="http://schemas.openxmlformats.org/officeDocument/2006/relationships/hyperlink" Target="../../Users/hunsa_000/AppData/Roaming/Microsoft/Excel/index.php%3fr=person/default/person_detail/&amp;pcucode=p.HOSPCODE=03590&amp;discharge=p.DISCHARGE%20IS%20NULL&amp;startdate=2015-10-01" TargetMode="External"/><Relationship Id="rId2902" Type="http://schemas.openxmlformats.org/officeDocument/2006/relationships/hyperlink" Target="../../Users/hunsa_000/AppData/Roaming/Microsoft/Excel/index.php%3fr=person/default/person_detail/&amp;pcucode=p.HOSPCODE=03548&amp;discharge=p.TYPEAREA%20=%20%221%22&amp;startdate=2015-10-01" TargetMode="External"/><Relationship Id="rId4050" Type="http://schemas.openxmlformats.org/officeDocument/2006/relationships/hyperlink" Target="../../Users/hunsa_000/AppData/Roaming/Microsoft/Excel/index.php%3fr=person/default/person_duplicate/&amp;pcucode=13880" TargetMode="External"/><Relationship Id="rId5101" Type="http://schemas.openxmlformats.org/officeDocument/2006/relationships/hyperlink" Target="../../Users/hunsa_000/AppData/Roaming/Microsoft/Excel/index.php%3fr=person/default/person_detail/&amp;pcucode=p.HOSPCODE=03631&amp;discharge=p.DISCHARGE%20LIKE%20%22%25%25%22&amp;startdate=2015-10-01" TargetMode="External"/><Relationship Id="rId1504" Type="http://schemas.openxmlformats.org/officeDocument/2006/relationships/hyperlink" Target="../../Users/hunsa_000/AppData/Roaming/Microsoft/Excel/index.php%3fr=person/default/person_detail/&amp;pcucode=p.HOSPCODE=03538&amp;discharge=p.DISCHARGE%20=%20%223%22&amp;startdate=2015-10-01" TargetMode="External"/><Relationship Id="rId1711" Type="http://schemas.openxmlformats.org/officeDocument/2006/relationships/hyperlink" Target="../../Users/hunsa_000/AppData/Roaming/Microsoft/Excel/index.php%3fr=person/default/person_detail/&amp;pcucode=p.HOSPCODE=03686&amp;discharge=p.DISCHARGE%20LIKE%20%22%25%25%22&amp;startdate=2015-10-01" TargetMode="External"/><Relationship Id="rId4867" Type="http://schemas.openxmlformats.org/officeDocument/2006/relationships/hyperlink" Target="../../Users/hunsa_000/AppData/Roaming/Microsoft/Excel/index.php%3fr=person/default/person_detail/&amp;pcucode=p.HOSPCODE=03624&amp;discharge=p.TYPEAREA%20=%20%221%22&amp;startdate=2015-10-01" TargetMode="External"/><Relationship Id="rId3469" Type="http://schemas.openxmlformats.org/officeDocument/2006/relationships/hyperlink" Target="../../Users/hunsa_000/AppData/Roaming/Microsoft/Excel/index.php%3fr=person/default/person_detail/&amp;pcucode=p.HOSPCODE=03741&amp;discharge=p.DISCHARGE%20=%20%223%22&amp;startdate=2015-10-01" TargetMode="External"/><Relationship Id="rId3676" Type="http://schemas.openxmlformats.org/officeDocument/2006/relationships/hyperlink" Target="../../Users/hunsa_000/AppData/Roaming/Microsoft/Excel/index.php%3fr=person/default/person_detail/&amp;pcucode=p.HOSPCODE=03716&amp;discharge=p.DISCHARGE%20LIKE%20%22%25%25%22&amp;startdate=2015-10-01" TargetMode="External"/><Relationship Id="rId597" Type="http://schemas.openxmlformats.org/officeDocument/2006/relationships/hyperlink" Target="../../Users/hunsa_000/AppData/Roaming/Microsoft/Excel/index.php%3fr=person/default/person_detail/&amp;pcucode=p.HOSPCODE=10957&amp;discharge=p.TYPEAREA%20NOT%20IN%20(%221%22,%222%22,%223%22,%224%22,%225%22)&amp;startdate=2015-10-01" TargetMode="External"/><Relationship Id="rId2278" Type="http://schemas.openxmlformats.org/officeDocument/2006/relationships/hyperlink" Target="../../Users/hunsa_000/AppData/Roaming/Microsoft/Excel/index.php%3fr=person/default/person_detail/&amp;pcucode=p.HOSPCODE=03672&amp;startdate=2015-10-01&amp;discharge=%20p.DISCHARGE%20=%20%229%22" TargetMode="External"/><Relationship Id="rId2485" Type="http://schemas.openxmlformats.org/officeDocument/2006/relationships/hyperlink" Target="../../Users/hunsa_000/AppData/Roaming/Microsoft/Excel/index.php%3fr=person/default/person_detail/&amp;pcucode=p.HOSPCODE=24032&amp;discharge=p.TYPEAREA%20=%20%224%22&amp;startdate=2015-10-01" TargetMode="External"/><Relationship Id="rId3329" Type="http://schemas.openxmlformats.org/officeDocument/2006/relationships/hyperlink" Target="../../Users/hunsa_000/AppData/Roaming/Microsoft/Excel/index.php%3fr=person/default/person_detail/&amp;pcucode=p.HOSPCODE=23795&amp;startdate=2015-10-01&amp;discharge=p.TYPEAREA%20IN(%20%221%22,%20%223%22%20)%20AND%20p.DISCHARGE%20=%20%229%22" TargetMode="External"/><Relationship Id="rId3883" Type="http://schemas.openxmlformats.org/officeDocument/2006/relationships/hyperlink" Target="../../Users/hunsa_000/AppData/Roaming/Microsoft/Excel/index.php%3fr=person/default/person_detail/&amp;pcucode=p.HOSPCODE=03725&amp;startdate=2015-10-01&amp;discharge=%20p.DISCHARGE%20=%20%229%22" TargetMode="External"/><Relationship Id="rId4727" Type="http://schemas.openxmlformats.org/officeDocument/2006/relationships/hyperlink" Target="../../Users/hunsa_000/AppData/Roaming/Microsoft/Excel/index.php%3fr=person/default/person_detail/&amp;pcucode=p.HOSPCODE=03615&amp;discharge=p.DISCHARGE=%221%22&amp;startdate=2015-10-01" TargetMode="External"/><Relationship Id="rId4934" Type="http://schemas.openxmlformats.org/officeDocument/2006/relationships/hyperlink" Target="../../Users/hunsa_000/AppData/Roaming/Microsoft/Excel/index.php%3fr=person/default/person_detail/&amp;pcucode=p.HOSPCODE=10962&amp;startdate=2015-10-01&amp;discharge=p.TYPEAREA%20IN(%20%221%22,%20%223%22%20)%20AND%20p.DISCHARGE%20=%20%229%22" TargetMode="External"/><Relationship Id="rId457" Type="http://schemas.openxmlformats.org/officeDocument/2006/relationships/hyperlink" Target="../../Users/hunsa_000/AppData/Roaming/Microsoft/Excel/zone1/index.php%3fr=person/default/person_detail/&amp;pcucode=p.HOSPCODE=03588&amp;discharge=p.TYPEAREA%20=%20%221%22&amp;startdate=2015-10-01" TargetMode="External"/><Relationship Id="rId1087" Type="http://schemas.openxmlformats.org/officeDocument/2006/relationships/hyperlink" Target="../../Users/hunsa_000/AppData/Roaming/Microsoft/Excel/index.php%3fr=person/default/person_detail/&amp;pcucode=p.HOSPCODE=10669&amp;discharge=p.TYPEAREA%20=%20%221%22&amp;startdate=2015-10-01" TargetMode="External"/><Relationship Id="rId1294" Type="http://schemas.openxmlformats.org/officeDocument/2006/relationships/hyperlink" Target="../../Users/hunsa_000/AppData/Roaming/Microsoft/Excel/index.php%3fr=person/default/person_detail/&amp;pcucode=p.HOSPCODE=24965&amp;discharge=p.DISCHARGE%20=%20%223%22&amp;startdate=2015-10-01" TargetMode="External"/><Relationship Id="rId2138" Type="http://schemas.openxmlformats.org/officeDocument/2006/relationships/hyperlink" Target="../../Users/hunsa_000/AppData/Roaming/Microsoft/Excel/index.php%3fr=person/default/person_detail/&amp;pcucode=p.HOSPCODE=03663&amp;discharge=p.TYPEAREA%20=%20%222%22&amp;startdate=2015-10-01" TargetMode="External"/><Relationship Id="rId2692" Type="http://schemas.openxmlformats.org/officeDocument/2006/relationships/hyperlink" Target="../../Users/hunsa_000/AppData/Roaming/Microsoft/Excel/index.php%3fr=person/default/person_detail/&amp;pcucode=p.HOSPCODE=03764&amp;discharge=p.TYPEAREA%20=%20%221%22&amp;startdate=2015-10-01" TargetMode="External"/><Relationship Id="rId3536" Type="http://schemas.openxmlformats.org/officeDocument/2006/relationships/hyperlink" Target="../../Users/hunsa_000/AppData/Roaming/Microsoft/Excel/index.php%3fr=person/default/person_detail/&amp;pcucode=p.HOSPCODE=03745&amp;discharge=p.TYPEAREA%20=%20%225%22&amp;startdate=2015-10-01" TargetMode="External"/><Relationship Id="rId3743" Type="http://schemas.openxmlformats.org/officeDocument/2006/relationships/hyperlink" Target="../../Users/hunsa_000/AppData/Roaming/Microsoft/Excel/index.php%3fr=person/default/person_detail/&amp;pcucode=p.HOSPCODE=03718&amp;discharge=p.TYPEAREA%20=%20%222%22&amp;startdate=2015-10-01" TargetMode="External"/><Relationship Id="rId3950" Type="http://schemas.openxmlformats.org/officeDocument/2006/relationships/hyperlink" Target="../../Users/hunsa_000/AppData/Roaming/Microsoft/Excel/index.php%3fr=person/default/person_detail/&amp;pcucode=p.HOSPCODE=03729&amp;discharge=p.DISCHARGE%20=%20%229%22&amp;startdate=2015-10-01" TargetMode="External"/><Relationship Id="rId664" Type="http://schemas.openxmlformats.org/officeDocument/2006/relationships/hyperlink" Target="../../Users/hunsa_000/AppData/Roaming/Microsoft/Excel/index.php%3fr=person/default/person_detail/&amp;pcucode=p.HOSPCODE=03755&amp;discharge=p.DISCHARGE%20=%20%223%22&amp;startdate=2015-10-01" TargetMode="External"/><Relationship Id="rId871" Type="http://schemas.openxmlformats.org/officeDocument/2006/relationships/hyperlink" Target="../../Users/hunsa_000/AppData/Roaming/Microsoft/Excel/index.php%3fr=person/default/person_detail/&amp;pcucode=p.HOSPCODE=03701&amp;discharge=p.DISCHARGE%20LIKE%20%22%25%25%22&amp;startdate=2015-10-01" TargetMode="External"/><Relationship Id="rId2345" Type="http://schemas.openxmlformats.org/officeDocument/2006/relationships/hyperlink" Target="../../Users/hunsa_000/AppData/Roaming/Microsoft/Excel/index.php%3fr=person/default/person_detail/&amp;pcucode=p.HOSPCODE=03677&amp;discharge=p.DISCHARGE%20=%20%229%22&amp;startdate=2015-10-01" TargetMode="External"/><Relationship Id="rId2552" Type="http://schemas.openxmlformats.org/officeDocument/2006/relationships/hyperlink" Target="../../Users/hunsa_000/AppData/Roaming/Microsoft/Excel/index.php%3fr=person/default/person_detail/&amp;pcucode=p.HOSPCODE=03806&amp;discharge=p.DISCHARGE=%221%22&amp;startdate=2015-10-01" TargetMode="External"/><Relationship Id="rId3603" Type="http://schemas.openxmlformats.org/officeDocument/2006/relationships/hyperlink" Target="../../Users/hunsa_000/AppData/Roaming/Microsoft/Excel/index.php%3fr=person/default/person_detail/&amp;pcucode=p.HOSPCODE=03750&amp;discharge=p.DISCHARGE%20=%20%222%22&amp;startdate=2015-10-01" TargetMode="External"/><Relationship Id="rId3810" Type="http://schemas.openxmlformats.org/officeDocument/2006/relationships/hyperlink" Target="../../Users/hunsa_000/AppData/Roaming/Microsoft/Excel/index.php%3fr=person/default/person_duplicate/&amp;pcucode=10954" TargetMode="External"/><Relationship Id="rId317" Type="http://schemas.openxmlformats.org/officeDocument/2006/relationships/hyperlink" Target="../../Users/hunsa_000/AppData/Roaming/Microsoft/Excel/zone1/index.php%3fr=person/default/person_detail/&amp;pcucode=p.HOSPCODE=03580&amp;discharge=p.DISCHARGE=%221%22&amp;startdate=2015-10-01" TargetMode="External"/><Relationship Id="rId524" Type="http://schemas.openxmlformats.org/officeDocument/2006/relationships/hyperlink" Target="../../Users/hunsa_000/AppData/Roaming/Microsoft/Excel/index.php%3fr=person/default/person_detail/&amp;pcucode=p.HOSPCODE=14253&amp;startdate=2015-10-01&amp;discharge=p.TYPEAREA%20IN(%20%221%22,%20%223%22%20)%20AND%20p.DISCHARGE%20=%20%229%22" TargetMode="External"/><Relationship Id="rId731" Type="http://schemas.openxmlformats.org/officeDocument/2006/relationships/hyperlink" Target="../../Users/hunsa_000/AppData/Roaming/Microsoft/Excel/index.php%3fr=person/default/person_detail/&amp;pcucode=p.HOSPCODE=99809&amp;discharge=p.TYPEAREA%20=%20%225%22&amp;startdate=2015-10-01" TargetMode="External"/><Relationship Id="rId1154" Type="http://schemas.openxmlformats.org/officeDocument/2006/relationships/hyperlink" Target="../../Users/hunsa_000/AppData/Roaming/Microsoft/Excel/index.php%3fr=person/default/person_detail/&amp;pcucode=p.HOSPCODE=15245&amp;startdate=2015-10-01&amp;discharge=p.TYPEAREA%20IN(%20%221%22,%20%223%22%20)%20AND%20p.DISCHARGE%20=%20%229%22" TargetMode="External"/><Relationship Id="rId1361" Type="http://schemas.openxmlformats.org/officeDocument/2006/relationships/hyperlink" Target="../../Users/hunsa_000/AppData/Roaming/Microsoft/Excel/index.php%3fr=person/default/person_detail/&amp;pcucode=p.HOSPCODE=03532&amp;discharge=p.TYPEAREA%20=%20%225%22&amp;startdate=2015-10-01" TargetMode="External"/><Relationship Id="rId2205" Type="http://schemas.openxmlformats.org/officeDocument/2006/relationships/hyperlink" Target="../../Users/hunsa_000/AppData/Roaming/Microsoft/Excel/index.php%3fr=person/default/person_duplicate/&amp;pcucode=03667" TargetMode="External"/><Relationship Id="rId2412" Type="http://schemas.openxmlformats.org/officeDocument/2006/relationships/hyperlink" Target="../../Users/hunsa_000/AppData/Roaming/Microsoft/Excel/index.php%3fr=person/default/person_detail/&amp;pcucode=p.HOSPCODE=03681&amp;discharge=p.TYPEAREA%20NOT%20IN%20(%221%22,%222%22,%223%22,%224%22,%225%22)&amp;startdate=2015-10-01" TargetMode="External"/><Relationship Id="rId5568" Type="http://schemas.openxmlformats.org/officeDocument/2006/relationships/hyperlink" Target="../../Users/hunsa_000/AppData/Roaming/Microsoft/Excel/index.php%3fr=person/default/person_detail/&amp;pcucode=p.HOSPCODE=03647&amp;discharge=p.DISCHARGE%20=%20%222%22&amp;startdate=2015-10-01" TargetMode="External"/><Relationship Id="rId1014" Type="http://schemas.openxmlformats.org/officeDocument/2006/relationships/hyperlink" Target="../../Users/hunsa_000/AppData/Roaming/Microsoft/Excel/index.php%3fr=person/default/person_detail/&amp;pcucode=p.HOSPCODE=03710&amp;discharge=p.TYPEAREA%20=%20%223%22&amp;startdate=2015-10-01" TargetMode="External"/><Relationship Id="rId1221" Type="http://schemas.openxmlformats.org/officeDocument/2006/relationships/hyperlink" Target="../../Users/hunsa_000/AppData/Roaming/Microsoft/Excel/index.php%3fr=person/default/person_detail/&amp;pcucode=p.HOSPCODE=23815&amp;discharge=p.DISCHARGE%20IS%20NULL&amp;startdate=2015-10-01" TargetMode="External"/><Relationship Id="rId4377" Type="http://schemas.openxmlformats.org/officeDocument/2006/relationships/hyperlink" Target="../../Users/hunsa_000/AppData/Roaming/Microsoft/Excel/index.php%3fr=person/default/person_detail/&amp;pcucode=p.HOSPCODE=99803&amp;discharge=p.TYPEAREA%20NOT%20IN%20(%221%22,%222%22,%223%22,%224%22,%225%22)&amp;startdate=2015-10-01" TargetMode="External"/><Relationship Id="rId4584" Type="http://schemas.openxmlformats.org/officeDocument/2006/relationships/hyperlink" Target="../../Users/hunsa_000/AppData/Roaming/Microsoft/Excel/index.php%3fr=person/default/person_detail/&amp;pcucode=p.HOSPCODE=03604&amp;discharge=p.TYPEAREA%20=%20%223%22&amp;startdate=2015-10-01" TargetMode="External"/><Relationship Id="rId4791" Type="http://schemas.openxmlformats.org/officeDocument/2006/relationships/hyperlink" Target="../../Users/hunsa_000/AppData/Roaming/Microsoft/Excel/index.php%3fr=person/default/person_detail/&amp;pcucode=p.HOSPCODE=03619&amp;discharge=p.DISCHARGE%20IS%20NULL&amp;startdate=2015-10-01" TargetMode="External"/><Relationship Id="rId5428" Type="http://schemas.openxmlformats.org/officeDocument/2006/relationships/hyperlink" Target="../../Users/hunsa_000/AppData/Roaming/Microsoft/Excel/index.php%3fr=person/default/person_detail/&amp;pcucode=p.HOSPCODE=21344&amp;startdate=2015-10-01&amp;discharge=%20p.DISCHARGE%20=%20%229%22" TargetMode="External"/><Relationship Id="rId5635" Type="http://schemas.openxmlformats.org/officeDocument/2006/relationships/hyperlink" Target="../../Users/hunsa_000/AppData/Roaming/Microsoft/Excel/index.php%3fr=person/default/person_detail/&amp;pcucode=p.HOSPCODE=03650&amp;discharge=p.TYPEAREA%20=%20%224%22&amp;startdate=2015-10-01" TargetMode="External"/><Relationship Id="rId3186" Type="http://schemas.openxmlformats.org/officeDocument/2006/relationships/hyperlink" Target="../../Users/hunsa_000/AppData/Roaming/Microsoft/Excel/index.php%3fr=person/default/person_detail/&amp;pcucode=p.HOSPCODE=03560&amp;discharge=p.DISCHARGE%20IS%20NULL&amp;startdate=2015-10-01" TargetMode="External"/><Relationship Id="rId3393" Type="http://schemas.openxmlformats.org/officeDocument/2006/relationships/hyperlink" Target="../../Users/hunsa_000/AppData/Roaming/Microsoft/Excel/index.php%3fr=person/default/person_detail/&amp;pcucode=p.HOSPCODE=03736&amp;discharge=p.DISCHARGE%20=%20%222%22&amp;startdate=2015-10-01" TargetMode="External"/><Relationship Id="rId4237" Type="http://schemas.openxmlformats.org/officeDocument/2006/relationships/hyperlink" Target="../../Users/hunsa_000/AppData/Roaming/Microsoft/Excel/index.php%3fr=person/default/person_detail/&amp;pcucode=p.HOSPCODE=03774&amp;discharge=p.TYPEAREA%20=%20%221%22&amp;startdate=2015-10-01" TargetMode="External"/><Relationship Id="rId4444" Type="http://schemas.openxmlformats.org/officeDocument/2006/relationships/hyperlink" Target="../../Users/hunsa_000/AppData/Roaming/Microsoft/Excel/index.php%3fr=person/default/person_detail/&amp;pcucode=p.HOSPCODE=11443&amp;discharge=p.DISCHARGE%20=%20%223%22&amp;startdate=2015-10-01" TargetMode="External"/><Relationship Id="rId4651" Type="http://schemas.openxmlformats.org/officeDocument/2006/relationships/hyperlink" Target="../../Users/hunsa_000/AppData/Roaming/Microsoft/Excel/index.php%3fr=person/default/person_detail/&amp;pcucode=p.HOSPCODE=03610&amp;discharge=p.DISCHARGE%20LIKE%20%22%25%25%22&amp;startdate=2015-10-01" TargetMode="External"/><Relationship Id="rId3046" Type="http://schemas.openxmlformats.org/officeDocument/2006/relationships/hyperlink" Target="../../Users/hunsa_000/AppData/Roaming/Microsoft/Excel/index.php%3fr=person/default/person_detail/&amp;pcucode=p.HOSPCODE=10945&amp;discharge=p.DISCHARGE%20LIKE%20%22%25%25%22&amp;startdate=2015-10-01" TargetMode="External"/><Relationship Id="rId3253" Type="http://schemas.openxmlformats.org/officeDocument/2006/relationships/hyperlink" Target="../../Users/hunsa_000/AppData/Roaming/Microsoft/Excel/index.php%3fr=person/default/person_detail/&amp;pcucode=p.HOSPCODE=03797&amp;startdate=2015-10-01&amp;discharge=%20p.DISCHARGE%20=%20%229%22" TargetMode="External"/><Relationship Id="rId3460" Type="http://schemas.openxmlformats.org/officeDocument/2006/relationships/hyperlink" Target="../../Users/hunsa_000/AppData/Roaming/Microsoft/Excel/index.php%3fr=person/default/person_detail/&amp;pcucode=p.HOSPCODE=03740&amp;discharge=p.TYPEAREA%20=%20%224%22&amp;startdate=2015-10-01" TargetMode="External"/><Relationship Id="rId4304" Type="http://schemas.openxmlformats.org/officeDocument/2006/relationships/hyperlink" Target="../../Users/hunsa_000/AppData/Roaming/Microsoft/Excel/index.php%3fr=person/default/person_detail/&amp;pcucode=p.HOSPCODE=03778&amp;startdate=2015-10-01&amp;discharge=p.TYPEAREA%20IN(%20%221%22,%20%223%22%20)%20AND%20p.DISCHARGE%20=%20%229%22" TargetMode="External"/><Relationship Id="rId5702" Type="http://schemas.openxmlformats.org/officeDocument/2006/relationships/hyperlink" Target="../../Users/hunsa_000/AppData/Roaming/Microsoft/Excel/index.php%3fr=person/default/person_detail/&amp;pcucode=p.HOSPCODE=13874&amp;discharge=p.DISCHARGE=%221%22&amp;startdate=2015-10-01" TargetMode="External"/><Relationship Id="rId174" Type="http://schemas.openxmlformats.org/officeDocument/2006/relationships/hyperlink" Target="../../Users/hunsa_000/AppData/Roaming/Microsoft/Excel/zone1/index.php%3fr=person/default/person_detail/&amp;pcucode=p.HOSPCODE=03570&amp;discharge=p.TYPEAREA%20=%20%223%22&amp;startdate=2015-10-01" TargetMode="External"/><Relationship Id="rId381" Type="http://schemas.openxmlformats.org/officeDocument/2006/relationships/hyperlink" Target="../../Users/hunsa_000/AppData/Roaming/Microsoft/Excel/zone1/index.php%3fr=person/default/person_detail/&amp;pcucode=p.HOSPCODE=03584&amp;discharge=p.DISCHARGE%20IS%20NULL&amp;startdate=2015-10-01" TargetMode="External"/><Relationship Id="rId2062" Type="http://schemas.openxmlformats.org/officeDocument/2006/relationships/hyperlink" Target="../../Users/hunsa_000/AppData/Roaming/Microsoft/Excel/index.php%3fr=person/default/person_detail/&amp;pcucode=p.HOSPCODE=03659&amp;discharge=p.TYPEAREA%20=%20%221%22&amp;startdate=2015-10-01" TargetMode="External"/><Relationship Id="rId3113" Type="http://schemas.openxmlformats.org/officeDocument/2006/relationships/hyperlink" Target="../../Users/hunsa_000/AppData/Roaming/Microsoft/Excel/index.php%3fr=person/default/person_detail/&amp;pcucode=p.HOSPCODE=03556&amp;discharge=p.TYPEAREA%20=%20%222%22&amp;startdate=2015-10-01" TargetMode="External"/><Relationship Id="rId4511" Type="http://schemas.openxmlformats.org/officeDocument/2006/relationships/hyperlink" Target="../../Users/hunsa_000/AppData/Roaming/Microsoft/Excel/index.php%3fr=person/default/person_detail/&amp;pcucode=p.HOSPCODE=03599&amp;discharge=p.TYPEAREA%20=%20%225%22&amp;startdate=2015-10-01" TargetMode="External"/><Relationship Id="rId241" Type="http://schemas.openxmlformats.org/officeDocument/2006/relationships/hyperlink" Target="../../Users/hunsa_000/AppData/Roaming/Microsoft/Excel/zone1/index.php%3fr=person/default/person_detail/&amp;pcucode=p.HOSPCODE=03575&amp;discharge=p.DISCHARGE%20LIKE%20%22%25%25%22&amp;startdate=2015-10-01" TargetMode="External"/><Relationship Id="rId3320" Type="http://schemas.openxmlformats.org/officeDocument/2006/relationships/hyperlink" Target="../../Users/hunsa_000/AppData/Roaming/Microsoft/Excel/index.php%3fr=person/default/person_detail/&amp;pcucode=p.HOSPCODE=23795&amp;discharge=p.DISCHARGE%20=%20%229%22&amp;startdate=2015-10-01" TargetMode="External"/><Relationship Id="rId5078" Type="http://schemas.openxmlformats.org/officeDocument/2006/relationships/hyperlink" Target="../../Users/hunsa_000/AppData/Roaming/Microsoft/Excel/index.php%3fr=person/default/person_detail/&amp;pcucode=p.HOSPCODE=03629&amp;discharge=p.TYPEAREA%20=%20%222%22&amp;startdate=2015-10-01" TargetMode="External"/><Relationship Id="rId2879" Type="http://schemas.openxmlformats.org/officeDocument/2006/relationships/hyperlink" Target="../../Users/hunsa_000/AppData/Roaming/Microsoft/Excel/index.php%3fr=person/default/person_detail/&amp;pcucode=p.HOSPCODE=03546&amp;startdate=2015-10-01&amp;discharge=p.TYPEAREA%20IN(%20%221%22,%20%223%22%20)%20AND%20p.DISCHARGE%20=%20%229%22" TargetMode="External"/><Relationship Id="rId5285" Type="http://schemas.openxmlformats.org/officeDocument/2006/relationships/hyperlink" Target="../../Users/hunsa_000/AppData/Roaming/Microsoft/Excel/index.php%3fr=person/default/person_detail/&amp;pcucode=p.HOSPCODE=03636&amp;discharge=p.DISCHARGE%20=%20%229%22&amp;startdate=2015-10-01" TargetMode="External"/><Relationship Id="rId5492" Type="http://schemas.openxmlformats.org/officeDocument/2006/relationships/hyperlink" Target="../../Users/hunsa_000/AppData/Roaming/Microsoft/Excel/index.php%3fr=person/default/person_detail/&amp;pcucode=p.HOSPCODE=14267&amp;discharge=p.DISCHARGE=%221%22&amp;startdate=2015-10-01" TargetMode="External"/><Relationship Id="rId101" Type="http://schemas.openxmlformats.org/officeDocument/2006/relationships/hyperlink" Target="../../Users/hunsa_000/AppData/Roaming/Microsoft/Excel/zone1/index.php%3fr=person/default/person_detail/&amp;pcucode=p.HOSPCODE=14252&amp;discharge=p.TYPEAREA%20=%20%225%22&amp;startdate=2015-10-01" TargetMode="External"/><Relationship Id="rId1688" Type="http://schemas.openxmlformats.org/officeDocument/2006/relationships/hyperlink" Target="../../Users/hunsa_000/AppData/Roaming/Microsoft/Excel/index.php%3fr=person/default/person_detail/&amp;pcucode=p.HOSPCODE=99810&amp;discharge=p.TYPEAREA%20=%20%222%22&amp;startdate=2015-10-01" TargetMode="External"/><Relationship Id="rId1895" Type="http://schemas.openxmlformats.org/officeDocument/2006/relationships/hyperlink" Target="../../Users/hunsa_000/AppData/Roaming/Microsoft/Excel/index.php%3fr=person/default/person_detail/&amp;pcucode=p.HOSPCODE=03593&amp;discharge=p.DISCHARGE%20=%20%229%22&amp;startdate=2015-10-01" TargetMode="External"/><Relationship Id="rId2739" Type="http://schemas.openxmlformats.org/officeDocument/2006/relationships/hyperlink" Target="../../Users/hunsa_000/AppData/Roaming/Microsoft/Excel/index.php%3fr=person/default/person_detail/&amp;pcucode=p.HOSPCODE=03766&amp;discharge=p.TYPEAREA%20=%20%223%22&amp;startdate=2015-10-01" TargetMode="External"/><Relationship Id="rId2946" Type="http://schemas.openxmlformats.org/officeDocument/2006/relationships/hyperlink" Target="../../Users/hunsa_000/AppData/Roaming/Microsoft/Excel/index.php%3fr=person/default/person_detail/&amp;pcucode=p.HOSPCODE=03551&amp;discharge=p.DISCHARGE%20IS%20NULL&amp;startdate=2015-10-01" TargetMode="External"/><Relationship Id="rId4094" Type="http://schemas.openxmlformats.org/officeDocument/2006/relationships/hyperlink" Target="../../Users/hunsa_000/AppData/Roaming/Microsoft/Excel/index.php%3fr=person/default/person_detail/&amp;pcucode=p.HOSPCODE=27967&amp;startdate=2015-10-01&amp;discharge=p.TYPEAREA%20IN(%20%221%22,%20%223%22%20)%20AND%20p.DISCHARGE%20=%20%229%22" TargetMode="External"/><Relationship Id="rId5145" Type="http://schemas.openxmlformats.org/officeDocument/2006/relationships/hyperlink" Target="../../Users/hunsa_000/AppData/Roaming/Microsoft/Excel/index.php%3fr=person/default/person_duplicate/&amp;pcucode=03633" TargetMode="External"/><Relationship Id="rId5352" Type="http://schemas.openxmlformats.org/officeDocument/2006/relationships/hyperlink" Target="../../Users/hunsa_000/AppData/Roaming/Microsoft/Excel/index.php%3fr=person/default/person_detail/&amp;pcucode=p.HOSPCODE=10228&amp;discharge=p.TYPEAREA%20NOT%20IN%20(%221%22,%222%22,%223%22,%224%22,%225%22)&amp;startdate=2015-10-01" TargetMode="External"/><Relationship Id="rId918" Type="http://schemas.openxmlformats.org/officeDocument/2006/relationships/hyperlink" Target="../../Users/hunsa_000/AppData/Roaming/Microsoft/Excel/index.php%3fr=person/default/person_detail/&amp;pcucode=p.HOSPCODE=03704&amp;discharge=p.DISCHARGE%20=%20%222%22&amp;startdate=2015-10-01" TargetMode="External"/><Relationship Id="rId1548" Type="http://schemas.openxmlformats.org/officeDocument/2006/relationships/hyperlink" Target="../../Users/hunsa_000/AppData/Roaming/Microsoft/Excel/index.php%3fr=person/default/person_detail/&amp;pcucode=p.HOSPCODE=14251&amp;discharge=p.DISCHARGE%20=%20%222%22&amp;startdate=2015-10-01" TargetMode="External"/><Relationship Id="rId1755" Type="http://schemas.openxmlformats.org/officeDocument/2006/relationships/hyperlink" Target="../../Users/hunsa_000/AppData/Roaming/Microsoft/Excel/index.php%3fr=person/default/person_duplicate/&amp;pcucode=03688" TargetMode="External"/><Relationship Id="rId4161" Type="http://schemas.openxmlformats.org/officeDocument/2006/relationships/hyperlink" Target="../../Users/hunsa_000/AppData/Roaming/Microsoft/Excel/index.php%3fr=person/default/person_detail/&amp;pcucode=p.HOSPCODE=03769&amp;discharge=p.DISCHARGE%20IS%20NULL&amp;startdate=2015-10-01" TargetMode="External"/><Relationship Id="rId5005" Type="http://schemas.openxmlformats.org/officeDocument/2006/relationships/hyperlink" Target="../../Users/hunsa_000/AppData/Roaming/Microsoft/Excel/index.php%3fr=person/default/person_detail/&amp;pcucode=p.HOSPCODE=03625&amp;discharge=p.TYPEAREA%20=%20%224%22&amp;startdate=2015-10-01" TargetMode="External"/><Relationship Id="rId5212" Type="http://schemas.openxmlformats.org/officeDocument/2006/relationships/hyperlink" Target="../../Users/hunsa_000/AppData/Roaming/Microsoft/Excel/index.php%3fr=person/default/person_detail/&amp;pcucode=p.HOSPCODE=27968&amp;discharge=p.TYPEAREA%20=%20%221%22&amp;startdate=2015-10-01" TargetMode="External"/><Relationship Id="rId1408" Type="http://schemas.openxmlformats.org/officeDocument/2006/relationships/hyperlink" Target="../../Users/hunsa_000/AppData/Roaming/Microsoft/Excel/index.php%3fr=person/default/person_detail/&amp;pcucode=p.HOSPCODE=03535&amp;startdate=2015-10-01&amp;discharge=%20p.DISCHARGE%20=%20%229%22" TargetMode="External"/><Relationship Id="rId1962" Type="http://schemas.openxmlformats.org/officeDocument/2006/relationships/hyperlink" Target="../../Users/hunsa_000/AppData/Roaming/Microsoft/Excel/index.php%3fr=person/default/person_detail/&amp;pcucode=p.HOSPCODE=03597&amp;discharge=p.TYPEAREA%20NOT%20IN%20(%221%22,%222%22,%223%22,%224%22,%225%22)&amp;startdate=2015-10-01" TargetMode="External"/><Relationship Id="rId2806" Type="http://schemas.openxmlformats.org/officeDocument/2006/relationships/hyperlink" Target="../../Users/hunsa_000/AppData/Roaming/Microsoft/Excel/index.php%3fr=person/default/person_detail/&amp;pcucode=p.HOSPCODE=03542&amp;discharge=p.DISCHARGE%20LIKE%20%22%25%25%22&amp;startdate=2015-10-01" TargetMode="External"/><Relationship Id="rId4021" Type="http://schemas.openxmlformats.org/officeDocument/2006/relationships/hyperlink" Target="../../Users/hunsa_000/AppData/Roaming/Microsoft/Excel/index.php%3fr=person/default/person_detail/&amp;pcucode=p.HOSPCODE=03814&amp;discharge=p.DISCHARGE%20LIKE%20%22%25%25%22&amp;startdate=2015-10-01" TargetMode="External"/><Relationship Id="rId47" Type="http://schemas.openxmlformats.org/officeDocument/2006/relationships/hyperlink" Target="../../Users/hunsa_000/AppData/Roaming/Microsoft/Excel/zone1/index.php%3fr=person/default/person_detail/&amp;pcucode=p.HOSPCODE=77733&amp;discharge=p.DISCHARGE=%221%22&amp;startdate=2015-10-01" TargetMode="External"/><Relationship Id="rId1615" Type="http://schemas.openxmlformats.org/officeDocument/2006/relationships/hyperlink" Target="../../Users/hunsa_000/AppData/Roaming/Microsoft/Excel/index.php%3fr=person/default/person_detail/&amp;pcucode=p.HOSPCODE=14250&amp;discharge=p.TYPEAREA%20=%20%224%22&amp;startdate=2015-10-01" TargetMode="External"/><Relationship Id="rId1822" Type="http://schemas.openxmlformats.org/officeDocument/2006/relationships/hyperlink" Target="../../Users/hunsa_000/AppData/Roaming/Microsoft/Excel/index.php%3fr=person/default/person_detail/&amp;pcucode=p.HOSPCODE=10947&amp;discharge=p.TYPEAREA%20=%20%221%22&amp;startdate=2015-10-01" TargetMode="External"/><Relationship Id="rId4978" Type="http://schemas.openxmlformats.org/officeDocument/2006/relationships/hyperlink" Target="../../Users/hunsa_000/AppData/Roaming/Microsoft/Excel/index.php%3fr=person/default/person_detail/&amp;pcucode=p.HOSPCODE=03794&amp;startdate=2015-10-01&amp;discharge=%20p.DISCHARGE%20=%20%229%22" TargetMode="External"/><Relationship Id="rId3787" Type="http://schemas.openxmlformats.org/officeDocument/2006/relationships/hyperlink" Target="../../Users/hunsa_000/AppData/Roaming/Microsoft/Excel/index.php%3fr=person/default/person_detail/&amp;pcucode=p.HOSPCODE=03721&amp;discharge=p.TYPEAREA%20=%20%221%22&amp;startdate=2015-10-01" TargetMode="External"/><Relationship Id="rId3994" Type="http://schemas.openxmlformats.org/officeDocument/2006/relationships/hyperlink" Target="../../Users/hunsa_000/AppData/Roaming/Microsoft/Excel/index.php%3fr=person/default/person_detail/&amp;pcucode=p.HOSPCODE=03812&amp;discharge=p.DISCHARGE%20=%20%223%22&amp;startdate=2015-10-01" TargetMode="External"/><Relationship Id="rId4838" Type="http://schemas.openxmlformats.org/officeDocument/2006/relationships/hyperlink" Target="../../Users/hunsa_000/AppData/Roaming/Microsoft/Excel/index.php%3fr=person/default/person_detail/&amp;pcucode=p.HOSPCODE=03622&amp;discharge=p.TYPEAREA%20=%20%222%22&amp;startdate=2015-10-01" TargetMode="External"/><Relationship Id="rId2389" Type="http://schemas.openxmlformats.org/officeDocument/2006/relationships/hyperlink" Target="../../Users/hunsa_000/AppData/Roaming/Microsoft/Excel/index.php%3fr=person/default/person_detail/&amp;pcucode=p.HOSPCODE=03680&amp;discharge=p.DISCHARGE%20=%20%223%22&amp;startdate=2015-10-01" TargetMode="External"/><Relationship Id="rId2596" Type="http://schemas.openxmlformats.org/officeDocument/2006/relationships/hyperlink" Target="../../Users/hunsa_000/AppData/Roaming/Microsoft/Excel/index.php%3fr=person/default/person_detail/&amp;pcucode=p.HOSPCODE=99806&amp;discharge=p.DISCHARGE%20LIKE%20%22%25%25%22&amp;startdate=2015-10-01" TargetMode="External"/><Relationship Id="rId3647" Type="http://schemas.openxmlformats.org/officeDocument/2006/relationships/hyperlink" Target="../../Users/hunsa_000/AppData/Roaming/Microsoft/Excel/index.php%3fr=person/default/person_detail/&amp;pcucode=p.HOSPCODE=23573&amp;discharge=p.DISCHARGE=%221%22&amp;startdate=2015-10-01" TargetMode="External"/><Relationship Id="rId3854" Type="http://schemas.openxmlformats.org/officeDocument/2006/relationships/hyperlink" Target="../../Users/hunsa_000/AppData/Roaming/Microsoft/Excel/index.php%3fr=person/default/person_detail/&amp;pcucode=p.HOSPCODE=03724&amp;startdate=2015-10-01&amp;discharge=p.TYPEAREA%20IN(%20%221%22,%20%223%22%20)%20AND%20p.DISCHARGE%20=%20%229%22" TargetMode="External"/><Relationship Id="rId4905" Type="http://schemas.openxmlformats.org/officeDocument/2006/relationships/hyperlink" Target="../../Users/hunsa_000/AppData/Roaming/Microsoft/Excel/index.php%3fr=person/default/person_duplicate/&amp;pcucode=03791" TargetMode="External"/><Relationship Id="rId568" Type="http://schemas.openxmlformats.org/officeDocument/2006/relationships/hyperlink" Target="../../Users/hunsa_000/AppData/Roaming/Microsoft/Excel/index.php%3fr=person/default/person_detail/&amp;pcucode=p.HOSPCODE=03782&amp;startdate=2015-10-01&amp;discharge=%20p.DISCHARGE%20=%20%229%22" TargetMode="External"/><Relationship Id="rId775" Type="http://schemas.openxmlformats.org/officeDocument/2006/relationships/hyperlink" Target="../../Users/hunsa_000/AppData/Roaming/Microsoft/Excel/index.php%3fr=person/default/person_detail/&amp;pcucode=p.HOSPCODE=03694&amp;discharge=p.TYPEAREA%20=%20%224%22&amp;startdate=2015-10-01" TargetMode="External"/><Relationship Id="rId982" Type="http://schemas.openxmlformats.org/officeDocument/2006/relationships/hyperlink" Target="../../Users/hunsa_000/AppData/Roaming/Microsoft/Excel/index.php%3fr=person/default/person_detail/&amp;pcucode=p.HOSPCODE=03708&amp;discharge=p.TYPEAREA%20=%20%221%22&amp;startdate=2015-10-01" TargetMode="External"/><Relationship Id="rId1198" Type="http://schemas.openxmlformats.org/officeDocument/2006/relationships/hyperlink" Target="../../Users/hunsa_000/AppData/Roaming/Microsoft/Excel/index.php%3fr=person/default/person_detail/&amp;pcucode=p.HOSPCODE=15248&amp;startdate=2015-10-01&amp;discharge=%20p.DISCHARGE%20=%20%229%22" TargetMode="External"/><Relationship Id="rId2249" Type="http://schemas.openxmlformats.org/officeDocument/2006/relationships/hyperlink" Target="../../Users/hunsa_000/AppData/Roaming/Microsoft/Excel/index.php%3fr=person/default/person_detail/&amp;pcucode=p.HOSPCODE=03670&amp;startdate=2015-10-01&amp;discharge=p.TYPEAREA%20IN(%20%221%22,%20%223%22%20)%20AND%20p.DISCHARGE%20=%20%229%22" TargetMode="External"/><Relationship Id="rId2456" Type="http://schemas.openxmlformats.org/officeDocument/2006/relationships/hyperlink" Target="../../Users/hunsa_000/AppData/Roaming/Microsoft/Excel/index.php%3fr=person/default/person_detail/&amp;pcucode=p.HOSPCODE=14257&amp;discharge=p.TYPEAREA%20=%20%225%22&amp;startdate=2015-10-01" TargetMode="External"/><Relationship Id="rId2663" Type="http://schemas.openxmlformats.org/officeDocument/2006/relationships/hyperlink" Target="../../Users/hunsa_000/AppData/Roaming/Microsoft/Excel/index.php%3fr=person/default/person_detail/&amp;pcucode=p.HOSPCODE=03762&amp;discharge=p.TYPEAREA%20=%20%222%22&amp;startdate=2015-10-01" TargetMode="External"/><Relationship Id="rId2870" Type="http://schemas.openxmlformats.org/officeDocument/2006/relationships/hyperlink" Target="../../Users/hunsa_000/AppData/Roaming/Microsoft/Excel/index.php%3fr=person/default/person_detail/&amp;pcucode=p.HOSPCODE=03546&amp;discharge=p.DISCHARGE%20=%20%229%22&amp;startdate=2015-10-01" TargetMode="External"/><Relationship Id="rId3507" Type="http://schemas.openxmlformats.org/officeDocument/2006/relationships/hyperlink" Target="../../Users/hunsa_000/AppData/Roaming/Microsoft/Excel/index.php%3fr=person/default/person_detail/&amp;pcucode=p.HOSPCODE=03743&amp;discharge=p.TYPEAREA%20NOT%20IN%20(%221%22,%222%22,%223%22,%224%22,%225%22)&amp;startdate=2015-10-01" TargetMode="External"/><Relationship Id="rId3714" Type="http://schemas.openxmlformats.org/officeDocument/2006/relationships/hyperlink" Target="../../Users/hunsa_000/AppData/Roaming/Microsoft/Excel/index.php%3fr=person/default/person_detail/&amp;pcucode=p.HOSPCODE=13876&amp;discharge=p.TYPEAREA%20=%20%223%22&amp;startdate=2015-10-01" TargetMode="External"/><Relationship Id="rId3921" Type="http://schemas.openxmlformats.org/officeDocument/2006/relationships/hyperlink" Target="../../Users/hunsa_000/AppData/Roaming/Microsoft/Excel/index.php%3fr=person/default/person_detail/&amp;pcucode=p.HOSPCODE=28828&amp;discharge=p.DISCHARGE%20IS%20NULL&amp;startdate=2015-10-01" TargetMode="External"/><Relationship Id="rId428" Type="http://schemas.openxmlformats.org/officeDocument/2006/relationships/hyperlink" Target="../../Users/hunsa_000/AppData/Roaming/Microsoft/Excel/zone1/index.php%3fr=person/default/person_detail/&amp;pcucode=p.HOSPCODE=14850&amp;discharge=p.TYPEAREA%20=%20%222%22&amp;startdate=2015-10-01" TargetMode="External"/><Relationship Id="rId635" Type="http://schemas.openxmlformats.org/officeDocument/2006/relationships/hyperlink" Target="../../Users/hunsa_000/AppData/Roaming/Microsoft/Excel/index.php%3fr=person/default/person_detail/&amp;pcucode=p.HOSPCODE=03753&amp;discharge=p.DISCHARGE%20=%20%229%22&amp;startdate=2015-10-01" TargetMode="External"/><Relationship Id="rId842" Type="http://schemas.openxmlformats.org/officeDocument/2006/relationships/hyperlink" Target="../../Users/hunsa_000/AppData/Roaming/Microsoft/Excel/index.php%3fr=person/default/person_detail/&amp;pcucode=p.HOSPCODE=03699&amp;discharge=p.DISCHARGE=%221%22&amp;startdate=2015-10-01" TargetMode="External"/><Relationship Id="rId1058" Type="http://schemas.openxmlformats.org/officeDocument/2006/relationships/hyperlink" Target="../../Users/hunsa_000/AppData/Roaming/Microsoft/Excel/index.php%3fr=person/default/person_detail/&amp;pcucode=p.HOSPCODE=03713&amp;discharge=p.TYPEAREA%20=%20%222%22&amp;startdate=2015-10-01" TargetMode="External"/><Relationship Id="rId1265" Type="http://schemas.openxmlformats.org/officeDocument/2006/relationships/hyperlink" Target="../../Users/hunsa_000/AppData/Roaming/Microsoft/Excel/index.php%3fr=person/default/person_detail/&amp;pcucode=p.HOSPCODE=03527&amp;discharge=p.DISCHARGE%20=%20%229%22&amp;startdate=2015-10-01" TargetMode="External"/><Relationship Id="rId1472" Type="http://schemas.openxmlformats.org/officeDocument/2006/relationships/hyperlink" Target="../../Users/hunsa_000/AppData/Roaming/Microsoft/Excel/index.php%3fr=person/default/person_detail/&amp;pcucode=p.HOSPCODE=77672&amp;discharge=p.DISCHARGE=%221%22&amp;startdate=2015-10-01" TargetMode="External"/><Relationship Id="rId2109" Type="http://schemas.openxmlformats.org/officeDocument/2006/relationships/hyperlink" Target="../../Users/hunsa_000/AppData/Roaming/Microsoft/Excel/index.php%3fr=person/default/person_detail/&amp;pcucode=p.HOSPCODE=03662&amp;discharge=p.TYPEAREA%20=%20%223%22&amp;startdate=2015-10-01" TargetMode="External"/><Relationship Id="rId2316" Type="http://schemas.openxmlformats.org/officeDocument/2006/relationships/hyperlink" Target="../../Users/hunsa_000/AppData/Roaming/Microsoft/Excel/index.php%3fr=person/default/person_detail/&amp;pcucode=p.HOSPCODE=03675&amp;discharge=p.DISCHARGE%20IS%20NULL&amp;startdate=2015-10-01" TargetMode="External"/><Relationship Id="rId2523" Type="http://schemas.openxmlformats.org/officeDocument/2006/relationships/hyperlink" Target="../../Users/hunsa_000/AppData/Roaming/Microsoft/Excel/index.php%3fr=person/default/person_detail/&amp;pcucode=p.HOSPCODE=03804&amp;discharge=p.DISCHARGE%20=%20%222%22&amp;startdate=2015-10-01" TargetMode="External"/><Relationship Id="rId2730" Type="http://schemas.openxmlformats.org/officeDocument/2006/relationships/hyperlink" Target="../../Users/hunsa_000/AppData/Roaming/Microsoft/Excel/index.php%3fr=person/default/person_duplicate/&amp;pcucode=03765" TargetMode="External"/><Relationship Id="rId5679" Type="http://schemas.openxmlformats.org/officeDocument/2006/relationships/hyperlink" Target="../../Users/hunsa_000/AppData/Roaming/Microsoft/Excel/index.php%3fr=person/default/person_detail/&amp;pcucode=p.HOSPCODE=03653&amp;discharge=p.TYPEAREA%20=%20%223%22&amp;startdate=2015-10-01" TargetMode="External"/><Relationship Id="rId702" Type="http://schemas.openxmlformats.org/officeDocument/2006/relationships/hyperlink" Target="../../Users/hunsa_000/AppData/Roaming/Microsoft/Excel/index.php%3fr=person/default/person_detail/&amp;pcucode=p.HOSPCODE=03757&amp;discharge=p.TYPEAREA%20NOT%20IN%20(%221%22,%222%22,%223%22,%224%22,%225%22)&amp;startdate=2015-10-01" TargetMode="External"/><Relationship Id="rId1125" Type="http://schemas.openxmlformats.org/officeDocument/2006/relationships/hyperlink" Target="../../Users/hunsa_000/AppData/Roaming/Microsoft/Excel/index.php%3fr=person/default/person_duplicate/&amp;pcucode=12269" TargetMode="External"/><Relationship Id="rId1332" Type="http://schemas.openxmlformats.org/officeDocument/2006/relationships/hyperlink" Target="../../Users/hunsa_000/AppData/Roaming/Microsoft/Excel/index.php%3fr=person/default/person_detail/&amp;pcucode=p.HOSPCODE=21343&amp;discharge=p.TYPEAREA%20NOT%20IN%20(%221%22,%222%22,%223%22,%224%22,%225%22)&amp;startdate=2015-10-01" TargetMode="External"/><Relationship Id="rId4488" Type="http://schemas.openxmlformats.org/officeDocument/2006/relationships/hyperlink" Target="../../Users/hunsa_000/AppData/Roaming/Microsoft/Excel/index.php%3fr=person/default/person_detail/&amp;pcucode=p.HOSPCODE=23788&amp;discharge=p.DISCHARGE%20=%20%222%22&amp;startdate=2015-10-01" TargetMode="External"/><Relationship Id="rId4695" Type="http://schemas.openxmlformats.org/officeDocument/2006/relationships/hyperlink" Target="../../Users/hunsa_000/AppData/Roaming/Microsoft/Excel/index.php%3fr=person/default/person_duplicate/&amp;pcucode=03612" TargetMode="External"/><Relationship Id="rId5539" Type="http://schemas.openxmlformats.org/officeDocument/2006/relationships/hyperlink" Target="../../Users/hunsa_000/AppData/Roaming/Microsoft/Excel/index.php%3fr=person/default/person_detail/&amp;pcucode=p.HOSPCODE=03645&amp;discharge=p.DISCHARGE%20=%20%223%22&amp;startdate=2015-10-01" TargetMode="External"/><Relationship Id="rId3297" Type="http://schemas.openxmlformats.org/officeDocument/2006/relationships/hyperlink" Target="../../Users/hunsa_000/AppData/Roaming/Microsoft/Excel/index.php%3fr=person/default/person_detail/&amp;pcucode=p.HOSPCODE=03800&amp;discharge=p.TYPEAREA%20NOT%20IN%20(%221%22,%222%22,%223%22,%224%22,%225%22)&amp;startdate=2015-10-01" TargetMode="External"/><Relationship Id="rId4348" Type="http://schemas.openxmlformats.org/officeDocument/2006/relationships/hyperlink" Target="../../Users/hunsa_000/AppData/Roaming/Microsoft/Excel/index.php%3fr=person/default/person_detail/&amp;pcucode=p.HOSPCODE=03785&amp;startdate=2015-10-01&amp;discharge=%20p.DISCHARGE%20=%20%229%22" TargetMode="External"/><Relationship Id="rId5746" Type="http://schemas.openxmlformats.org/officeDocument/2006/relationships/printerSettings" Target="../printerSettings/printerSettings1.bin"/><Relationship Id="rId3157" Type="http://schemas.openxmlformats.org/officeDocument/2006/relationships/hyperlink" Target="../../Users/hunsa_000/AppData/Roaming/Microsoft/Excel/index.php%3fr=person/default/person_detail/&amp;pcucode=p.HOSPCODE=03558&amp;discharge=p.TYPEAREA%20=%20%221%22&amp;startdate=2015-10-01" TargetMode="External"/><Relationship Id="rId4555" Type="http://schemas.openxmlformats.org/officeDocument/2006/relationships/hyperlink" Target="../../Users/hunsa_000/AppData/Roaming/Microsoft/Excel/index.php%3fr=person/default/person_detail/&amp;pcucode=p.HOSPCODE=03602&amp;discharge=p.TYPEAREA%20=%20%224%22&amp;startdate=2015-10-01" TargetMode="External"/><Relationship Id="rId4762" Type="http://schemas.openxmlformats.org/officeDocument/2006/relationships/hyperlink" Target="../../Users/hunsa_000/AppData/Roaming/Microsoft/Excel/index.php%3fr=person/default/person_detail/&amp;pcucode=p.HOSPCODE=03617&amp;discharge=p.TYPEAREA%20=%20%221%22&amp;startdate=2015-10-01" TargetMode="External"/><Relationship Id="rId5606" Type="http://schemas.openxmlformats.org/officeDocument/2006/relationships/hyperlink" Target="../../Users/hunsa_000/AppData/Roaming/Microsoft/Excel/index.php%3fr=person/default/person_detail/&amp;pcucode=p.HOSPCODE=03649&amp;discharge=p.TYPEAREA%20=%20%225%22&amp;startdate=2015-10-01" TargetMode="External"/><Relationship Id="rId285" Type="http://schemas.openxmlformats.org/officeDocument/2006/relationships/hyperlink" Target="../../Users/hunsa_000/AppData/Roaming/Microsoft/Excel/zone1/index.php%3fr=person/default/person_duplicate/&amp;pcucode=03577" TargetMode="External"/><Relationship Id="rId3364" Type="http://schemas.openxmlformats.org/officeDocument/2006/relationships/hyperlink" Target="../../Users/hunsa_000/AppData/Roaming/Microsoft/Excel/index.php%3fr=person/default/person_detail/&amp;pcucode=p.HOSPCODE=03734&amp;discharge=p.DISCHARGE%20=%20%223%22&amp;startdate=2015-10-01" TargetMode="External"/><Relationship Id="rId3571" Type="http://schemas.openxmlformats.org/officeDocument/2006/relationships/hyperlink" Target="../../Users/hunsa_000/AppData/Roaming/Microsoft/Excel/index.php%3fr=person/default/person_detail/&amp;pcucode=p.HOSPCODE=03748&amp;discharge=p.DISCHARGE%20LIKE%20%22%25%25%22&amp;startdate=2015-10-01" TargetMode="External"/><Relationship Id="rId4208" Type="http://schemas.openxmlformats.org/officeDocument/2006/relationships/hyperlink" Target="../../Users/hunsa_000/AppData/Roaming/Microsoft/Excel/index.php%3fr=person/default/person_detail/&amp;pcucode=p.HOSPCODE=03772&amp;discharge=p.TYPEAREA%20=%20%222%22&amp;startdate=2015-10-01" TargetMode="External"/><Relationship Id="rId4415" Type="http://schemas.openxmlformats.org/officeDocument/2006/relationships/hyperlink" Target="../../Users/hunsa_000/AppData/Roaming/Microsoft/Excel/index.php%3fr=person/default/person_detail/&amp;pcucode=p.HOSPCODE=03789&amp;discharge=p.DISCHARGE%20=%20%229%22&amp;startdate=2015-10-01" TargetMode="External"/><Relationship Id="rId4622" Type="http://schemas.openxmlformats.org/officeDocument/2006/relationships/hyperlink" Target="../../Users/hunsa_000/AppData/Roaming/Microsoft/Excel/index.php%3fr=person/default/person_detail/&amp;pcucode=p.HOSPCODE=03607&amp;discharge=p.DISCHARGE=%221%22&amp;startdate=2015-10-01" TargetMode="External"/><Relationship Id="rId492" Type="http://schemas.openxmlformats.org/officeDocument/2006/relationships/hyperlink" Target="../../Users/hunsa_000/AppData/Roaming/Microsoft/Excel/index.php%3fr=person/default/person_detail/&amp;pcucode=p.HOSPCODE=03779&amp;discharge=p.TYPEAREA%20NOT%20IN%20(%221%22,%222%22,%223%22,%224%22,%225%22)&amp;startdate=2015-10-01" TargetMode="External"/><Relationship Id="rId2173" Type="http://schemas.openxmlformats.org/officeDocument/2006/relationships/hyperlink" Target="../../Users/hunsa_000/AppData/Roaming/Microsoft/Excel/index.php%3fr=person/default/person_detail/&amp;pcucode=p.HOSPCODE=03665&amp;startdate=2015-10-01&amp;discharge=%20p.DISCHARGE%20=%20%229%22" TargetMode="External"/><Relationship Id="rId2380" Type="http://schemas.openxmlformats.org/officeDocument/2006/relationships/hyperlink" Target="../../Users/hunsa_000/AppData/Roaming/Microsoft/Excel/index.php%3fr=person/default/person_detail/&amp;pcucode=p.HOSPCODE=03679&amp;discharge=p.TYPEAREA%20=%20%224%22&amp;startdate=2015-10-01" TargetMode="External"/><Relationship Id="rId3017" Type="http://schemas.openxmlformats.org/officeDocument/2006/relationships/hyperlink" Target="../../Users/hunsa_000/AppData/Roaming/Microsoft/Excel/index.php%3fr=person/default/person_detail/&amp;pcucode=p.HOSPCODE=03553&amp;discharge=p.DISCHARGE=%221%22&amp;startdate=2015-10-01" TargetMode="External"/><Relationship Id="rId3224" Type="http://schemas.openxmlformats.org/officeDocument/2006/relationships/hyperlink" Target="../../Users/hunsa_000/AppData/Roaming/Microsoft/Excel/index.php%3fr=person/default/person_detail/&amp;pcucode=p.HOSPCODE=24821&amp;startdate=2015-10-01&amp;discharge=p.TYPEAREA%20IN(%20%221%22,%20%223%22%20)%20AND%20p.DISCHARGE%20=%20%229%22" TargetMode="External"/><Relationship Id="rId3431" Type="http://schemas.openxmlformats.org/officeDocument/2006/relationships/hyperlink" Target="../../Users/hunsa_000/AppData/Roaming/Microsoft/Excel/index.php%3fr=person/default/person_detail/&amp;pcucode=p.HOSPCODE=03738&amp;discharge=p.TYPEAREA%20=%20%225%22&amp;startdate=2015-10-01" TargetMode="External"/><Relationship Id="rId145" Type="http://schemas.openxmlformats.org/officeDocument/2006/relationships/hyperlink" Target="../../Users/hunsa_000/AppData/Roaming/Microsoft/Excel/zone1/index.php%3fr=person/default/person_detail/&amp;pcucode=p.HOSPCODE=03568&amp;discharge=p.TYPEAREA%20=%20%224%22&amp;startdate=2015-10-01" TargetMode="External"/><Relationship Id="rId352" Type="http://schemas.openxmlformats.org/officeDocument/2006/relationships/hyperlink" Target="../../Users/hunsa_000/AppData/Roaming/Microsoft/Excel/zone1/index.php%3fr=person/default/person_detail/&amp;pcucode=p.HOSPCODE=03582&amp;discharge=p.TYPEAREA%20=%20%221%22&amp;startdate=2015-10-01" TargetMode="External"/><Relationship Id="rId2033" Type="http://schemas.openxmlformats.org/officeDocument/2006/relationships/hyperlink" Target="../../Users/hunsa_000/AppData/Roaming/Microsoft/Excel/index.php%3fr=person/default/person_detail/&amp;pcucode=p.HOSPCODE=03657&amp;discharge=p.TYPEAREA%20=%20%222%22&amp;startdate=2015-10-01" TargetMode="External"/><Relationship Id="rId2240" Type="http://schemas.openxmlformats.org/officeDocument/2006/relationships/hyperlink" Target="../../Users/hunsa_000/AppData/Roaming/Microsoft/Excel/index.php%3fr=person/default/person_detail/&amp;pcucode=p.HOSPCODE=03670&amp;discharge=p.DISCHARGE%20=%20%229%22&amp;startdate=2015-10-01" TargetMode="External"/><Relationship Id="rId5189" Type="http://schemas.openxmlformats.org/officeDocument/2006/relationships/hyperlink" Target="../../Users/hunsa_000/AppData/Roaming/Microsoft/Excel/index.php%3fr=person/default/person_detail/&amp;pcucode=p.HOSPCODE=13881&amp;startdate=2015-10-01&amp;discharge=p.TYPEAREA%20IN(%20%221%22,%20%223%22%20)%20AND%20p.DISCHARGE%20=%20%229%22" TargetMode="External"/><Relationship Id="rId5396" Type="http://schemas.openxmlformats.org/officeDocument/2006/relationships/hyperlink" Target="../../Users/hunsa_000/AppData/Roaming/Microsoft/Excel/index.php%3fr=person/default/person_detail/&amp;pcucode=p.HOSPCODE=03640&amp;discharge=p.TYPEAREA%20=%20%225%22&amp;startdate=2015-10-01" TargetMode="External"/><Relationship Id="rId212" Type="http://schemas.openxmlformats.org/officeDocument/2006/relationships/hyperlink" Target="../../Users/hunsa_000/AppData/Roaming/Microsoft/Excel/zone1/index.php%3fr=person/default/person_detail/&amp;pcucode=p.HOSPCODE=03573&amp;discharge=p.DISCHARGE=%221%22&amp;startdate=2015-10-01" TargetMode="External"/><Relationship Id="rId1799" Type="http://schemas.openxmlformats.org/officeDocument/2006/relationships/hyperlink" Target="../../Users/hunsa_000/AppData/Roaming/Microsoft/Excel/index.php%3fr=person/default/person_detail/&amp;pcucode=p.HOSPCODE=03691&amp;startdate=2015-10-01&amp;discharge=p.TYPEAREA%20IN(%20%221%22,%20%223%22%20)%20AND%20p.DISCHARGE%20=%20%229%22" TargetMode="External"/><Relationship Id="rId2100" Type="http://schemas.openxmlformats.org/officeDocument/2006/relationships/hyperlink" Target="../../Users/hunsa_000/AppData/Roaming/Microsoft/Excel/index.php%3fr=person/default/person_duplicate/&amp;pcucode=03661" TargetMode="External"/><Relationship Id="rId5049" Type="http://schemas.openxmlformats.org/officeDocument/2006/relationships/hyperlink" Target="../../Users/hunsa_000/AppData/Roaming/Microsoft/Excel/index.php%3fr=person/default/person_detail/&amp;pcucode=p.HOSPCODE=03627&amp;discharge=p.TYPEAREA%20=%20%223%22&amp;startdate=2015-10-01" TargetMode="External"/><Relationship Id="rId5256" Type="http://schemas.openxmlformats.org/officeDocument/2006/relationships/hyperlink" Target="../../Users/hunsa_000/AppData/Roaming/Microsoft/Excel/index.php%3fr=person/default/person_detail/&amp;pcucode=p.HOSPCODE=03634&amp;discharge=p.DISCHARGE%20IS%20NULL&amp;startdate=2015-10-01" TargetMode="External"/><Relationship Id="rId5463" Type="http://schemas.openxmlformats.org/officeDocument/2006/relationships/hyperlink" Target="../../Users/hunsa_000/AppData/Roaming/Microsoft/Excel/index.php%3fr=person/default/person_detail/&amp;pcucode=p.HOSPCODE=03642&amp;discharge=p.DISCHARGE%20=%20%222%22&amp;startdate=2015-10-01" TargetMode="External"/><Relationship Id="rId5670" Type="http://schemas.openxmlformats.org/officeDocument/2006/relationships/hyperlink" Target="../../Users/hunsa_000/AppData/Roaming/Microsoft/Excel/index.php%3fr=person/default/person_duplicate/&amp;pcucode=03652" TargetMode="External"/><Relationship Id="rId4065" Type="http://schemas.openxmlformats.org/officeDocument/2006/relationships/hyperlink" Target="../../Users/hunsa_000/AppData/Roaming/Microsoft/Excel/index.php%3fr=person/default/person_duplicate/&amp;pcucode=03815" TargetMode="External"/><Relationship Id="rId4272" Type="http://schemas.openxmlformats.org/officeDocument/2006/relationships/hyperlink" Target="../../Users/hunsa_000/AppData/Roaming/Microsoft/Excel/index.php%3fr=person/default/person_detail/&amp;pcucode=p.HOSPCODE=14264&amp;discharge=p.TYPEAREA%20NOT%20IN%20(%221%22,%222%22,%223%22,%224%22,%225%22)&amp;startdate=2015-10-01" TargetMode="External"/><Relationship Id="rId5116" Type="http://schemas.openxmlformats.org/officeDocument/2006/relationships/hyperlink" Target="../../Users/hunsa_000/AppData/Roaming/Microsoft/Excel/index.php%3fr=person/default/person_detail/&amp;pcucode=p.HOSPCODE=03632&amp;discharge=p.DISCHARGE%20LIKE%20%22%25%25%22&amp;startdate=2015-10-01" TargetMode="External"/><Relationship Id="rId5323" Type="http://schemas.openxmlformats.org/officeDocument/2006/relationships/hyperlink" Target="../../Users/hunsa_000/AppData/Roaming/Microsoft/Excel/index.php%3fr=person/default/person_detail/&amp;pcucode=p.HOSPCODE=03638&amp;startdate=2015-10-01&amp;discharge=%20p.DISCHARGE%20=%20%229%22" TargetMode="External"/><Relationship Id="rId1659" Type="http://schemas.openxmlformats.org/officeDocument/2006/relationships/hyperlink" Target="../../Users/hunsa_000/AppData/Roaming/Microsoft/Excel/index.php%3fr=person/default/person_detail/&amp;pcucode=p.HOSPCODE=03811&amp;discharge=p.TYPEAREA%20=%20%223%22&amp;startdate=2015-10-01" TargetMode="External"/><Relationship Id="rId1866" Type="http://schemas.openxmlformats.org/officeDocument/2006/relationships/hyperlink" Target="../../Users/hunsa_000/AppData/Roaming/Microsoft/Excel/index.php%3fr=person/default/person_detail/&amp;pcucode=p.HOSPCODE=14851&amp;discharge=p.DISCHARGE%20IS%20NULL&amp;startdate=2015-10-01" TargetMode="External"/><Relationship Id="rId2917" Type="http://schemas.openxmlformats.org/officeDocument/2006/relationships/hyperlink" Target="../../Users/hunsa_000/AppData/Roaming/Microsoft/Excel/index.php%3fr=person/default/person_detail/&amp;pcucode=p.HOSPCODE=03549&amp;discharge=p.TYPEAREA%20=%20%221%22&amp;startdate=2015-10-01" TargetMode="External"/><Relationship Id="rId3081" Type="http://schemas.openxmlformats.org/officeDocument/2006/relationships/hyperlink" Target="../../Users/hunsa_000/AppData/Roaming/Microsoft/Excel/index.php%3fr=person/default/person_detail/&amp;pcucode=p.HOSPCODE=99817&amp;discharge=p.DISCHARGE%20IS%20NULL&amp;startdate=2015-10-01" TargetMode="External"/><Relationship Id="rId4132" Type="http://schemas.openxmlformats.org/officeDocument/2006/relationships/hyperlink" Target="../../Users/hunsa_000/AppData/Roaming/Microsoft/Excel/index.php%3fr=person/default/person_detail/&amp;pcucode=p.HOSPCODE=03767&amp;discharge=p.TYPEAREA%20=%20%221%22&amp;startdate=2015-10-01" TargetMode="External"/><Relationship Id="rId5530" Type="http://schemas.openxmlformats.org/officeDocument/2006/relationships/hyperlink" Target="../../Users/hunsa_000/AppData/Roaming/Microsoft/Excel/index.php%3fr=person/default/person_detail/&amp;pcucode=p.HOSPCODE=03644&amp;discharge=p.TYPEAREA%20=%20%224%22&amp;startdate=2015-10-01" TargetMode="External"/><Relationship Id="rId1519" Type="http://schemas.openxmlformats.org/officeDocument/2006/relationships/hyperlink" Target="../../Users/hunsa_000/AppData/Roaming/Microsoft/Excel/index.php%3fr=person/default/person_detail/&amp;pcucode=p.HOSPCODE=03539&amp;discharge=p.DISCHARGE%20=%20%223%22&amp;startdate=2015-10-01" TargetMode="External"/><Relationship Id="rId1726" Type="http://schemas.openxmlformats.org/officeDocument/2006/relationships/hyperlink" Target="../../Users/hunsa_000/AppData/Roaming/Microsoft/Excel/index.php%3fr=person/default/person_detail/&amp;pcucode=p.HOSPCODE=03687&amp;discharge=p.DISCHARGE%20LIKE%20%22%25%25%22&amp;startdate=2015-10-01" TargetMode="External"/><Relationship Id="rId1933" Type="http://schemas.openxmlformats.org/officeDocument/2006/relationships/hyperlink" Target="../../Users/hunsa_000/AppData/Roaming/Microsoft/Excel/index.php%3fr=person/default/person_detail/&amp;pcucode=p.HOSPCODE=03595&amp;startdate=2015-10-01&amp;discharge=%20p.DISCHARGE%20=%20%229%22" TargetMode="External"/><Relationship Id="rId18" Type="http://schemas.openxmlformats.org/officeDocument/2006/relationships/hyperlink" Target="../../Users/hunsa_000/AppData/Roaming/Microsoft/Excel/zone1/index.php%3fr=person/default/person_detail/&amp;pcucode=p.HOSPCODE=03563&amp;discharge=p.DISCHARGE%20=%20%222%22&amp;startdate=2015-10-01" TargetMode="External"/><Relationship Id="rId3898" Type="http://schemas.openxmlformats.org/officeDocument/2006/relationships/hyperlink" Target="../../Users/hunsa_000/AppData/Roaming/Microsoft/Excel/index.php%3fr=person/default/person_detail/&amp;pcucode=p.HOSPCODE=03726&amp;startdate=2015-10-01&amp;discharge=%20p.DISCHARGE%20=%20%229%22" TargetMode="External"/><Relationship Id="rId4949" Type="http://schemas.openxmlformats.org/officeDocument/2006/relationships/hyperlink" Target="../../Users/hunsa_000/AppData/Roaming/Microsoft/Excel/index.php%3fr=person/default/person_detail/&amp;pcucode=p.HOSPCODE=99802&amp;startdate=2015-10-01&amp;discharge=p.TYPEAREA%20IN(%20%221%22,%20%223%22%20)%20AND%20p.DISCHARGE%20=%20%229%22" TargetMode="External"/><Relationship Id="rId3758" Type="http://schemas.openxmlformats.org/officeDocument/2006/relationships/hyperlink" Target="../../Users/hunsa_000/AppData/Roaming/Microsoft/Excel/index.php%3fr=person/default/person_detail/&amp;pcucode=p.HOSPCODE=03719&amp;discharge=p.TYPEAREA%20=%20%222%22&amp;startdate=2015-10-01" TargetMode="External"/><Relationship Id="rId3965" Type="http://schemas.openxmlformats.org/officeDocument/2006/relationships/hyperlink" Target="../../Users/hunsa_000/AppData/Roaming/Microsoft/Excel/index.php%3fr=person/default/person_detail/&amp;pcucode=p.HOSPCODE=15078&amp;discharge=p.DISCHARGE%20=%20%229%22&amp;startdate=2015-10-01" TargetMode="External"/><Relationship Id="rId4809" Type="http://schemas.openxmlformats.org/officeDocument/2006/relationships/hyperlink" Target="../../Users/hunsa_000/AppData/Roaming/Microsoft/Excel/index.php%3fr=person/default/person_detail/&amp;pcucode=p.HOSPCODE=03620&amp;discharge=p.TYPEAREA%20=%20%223%22&amp;startdate=2015-10-01" TargetMode="External"/><Relationship Id="rId679" Type="http://schemas.openxmlformats.org/officeDocument/2006/relationships/hyperlink" Target="../../Users/hunsa_000/AppData/Roaming/Microsoft/Excel/index.php%3fr=person/default/person_detail/&amp;pcucode=p.HOSPCODE=03756&amp;discharge=p.DISCHARGE%20=%20%223%22&amp;startdate=2015-10-01" TargetMode="External"/><Relationship Id="rId886" Type="http://schemas.openxmlformats.org/officeDocument/2006/relationships/hyperlink" Target="../../Users/hunsa_000/AppData/Roaming/Microsoft/Excel/index.php%3fr=person/default/person_detail/&amp;pcucode=p.HOSPCODE=03702&amp;discharge=p.DISCHARGE%20LIKE%20%22%25%25%22&amp;startdate=2015-10-01" TargetMode="External"/><Relationship Id="rId2567" Type="http://schemas.openxmlformats.org/officeDocument/2006/relationships/hyperlink" Target="../../Users/hunsa_000/AppData/Roaming/Microsoft/Excel/index.php%3fr=person/default/person_detail/&amp;pcucode=p.HOSPCODE=03758&amp;discharge=p.DISCHARGE=%221%22&amp;startdate=2015-10-01" TargetMode="External"/><Relationship Id="rId2774" Type="http://schemas.openxmlformats.org/officeDocument/2006/relationships/hyperlink" Target="../../Users/hunsa_000/AppData/Roaming/Microsoft/Excel/index.php%3fr=person/default/person_detail/&amp;pcucode=p.HOSPCODE=23773&amp;startdate=2015-10-01&amp;discharge=p.TYPEAREA%20IN(%20%221%22,%20%223%22%20)%20AND%20p.DISCHARGE%20=%20%229%22" TargetMode="External"/><Relationship Id="rId3618" Type="http://schemas.openxmlformats.org/officeDocument/2006/relationships/hyperlink" Target="../../Users/hunsa_000/AppData/Roaming/Microsoft/Excel/index.php%3fr=person/default/person_detail/&amp;pcucode=p.HOSPCODE=11496&amp;discharge=p.DISCHARGE%20=%20%222%22&amp;startdate=2015-10-01" TargetMode="External"/><Relationship Id="rId5180" Type="http://schemas.openxmlformats.org/officeDocument/2006/relationships/hyperlink" Target="../../Users/hunsa_000/AppData/Roaming/Microsoft/Excel/index.php%3fr=person/default/person_detail/&amp;pcucode=p.HOSPCODE=13881&amp;discharge=p.DISCHARGE%20=%20%229%22&amp;startdate=2015-10-01" TargetMode="External"/><Relationship Id="rId2" Type="http://schemas.openxmlformats.org/officeDocument/2006/relationships/hyperlink" Target="../../Users/hunsa_000/AppData/Roaming/Microsoft/Excel/zone1/index.php%3fr=person/default/person_detail/&amp;pcucode=p.HOSPCODE=03562&amp;discharge=p.DISCHARGE=%221%22&amp;startdate=2015-10-01" TargetMode="External"/><Relationship Id="rId539" Type="http://schemas.openxmlformats.org/officeDocument/2006/relationships/hyperlink" Target="../../Users/hunsa_000/AppData/Roaming/Microsoft/Excel/index.php%3fr=person/default/person_detail/&amp;pcucode=p.HOSPCODE=99804&amp;startdate=2015-10-01&amp;discharge=p.TYPEAREA%20IN(%20%221%22,%20%223%22%20)%20AND%20p.DISCHARGE%20=%20%229%22" TargetMode="External"/><Relationship Id="rId746" Type="http://schemas.openxmlformats.org/officeDocument/2006/relationships/hyperlink" Target="../../Users/hunsa_000/AppData/Roaming/Microsoft/Excel/index.php%3fr=person/default/person_detail/&amp;pcucode=p.HOSPCODE=03692&amp;discharge=p.TYPEAREA%20=%20%225%22&amp;startdate=2015-10-01" TargetMode="External"/><Relationship Id="rId1169" Type="http://schemas.openxmlformats.org/officeDocument/2006/relationships/hyperlink" Target="../../Users/hunsa_000/AppData/Roaming/Microsoft/Excel/index.php%3fr=person/default/person_detail/&amp;pcucode=p.HOSPCODE=15246&amp;startdate=2015-10-01&amp;discharge=p.TYPEAREA%20IN(%20%221%22,%20%223%22%20)%20AND%20p.DISCHARGE%20=%20%229%22" TargetMode="External"/><Relationship Id="rId1376" Type="http://schemas.openxmlformats.org/officeDocument/2006/relationships/hyperlink" Target="../../Users/hunsa_000/AppData/Roaming/Microsoft/Excel/index.php%3fr=person/default/person_detail/&amp;pcucode=p.HOSPCODE=03533&amp;discharge=p.TYPEAREA%20=%20%225%22&amp;startdate=2015-10-01" TargetMode="External"/><Relationship Id="rId1583" Type="http://schemas.openxmlformats.org/officeDocument/2006/relationships/hyperlink" Target="../../Users/hunsa_000/AppData/Roaming/Microsoft/Excel/index.php%3fr=person/default/person_detail/&amp;pcucode=p.HOSPCODE=27976&amp;discharge=p.TYPEAREA%20=%20%222%22&amp;startdate=2015-10-01" TargetMode="External"/><Relationship Id="rId2427" Type="http://schemas.openxmlformats.org/officeDocument/2006/relationships/hyperlink" Target="../../Users/hunsa_000/AppData/Roaming/Microsoft/Excel/index.php%3fr=person/default/person_detail/&amp;pcucode=p.HOSPCODE=03682&amp;discharge=p.TYPEAREA%20NOT%20IN%20(%221%22,%222%22,%223%22,%224%22,%225%22)&amp;startdate=2015-10-01" TargetMode="External"/><Relationship Id="rId2981" Type="http://schemas.openxmlformats.org/officeDocument/2006/relationships/hyperlink" Target="../../Users/hunsa_000/AppData/Roaming/Microsoft/Excel/index.php%3fr=person/default/person_detail/&amp;pcucode=p.HOSPCODE=10225&amp;discharge=p.TYPEAREA%20=%20%225%22&amp;startdate=2015-10-01" TargetMode="External"/><Relationship Id="rId3825" Type="http://schemas.openxmlformats.org/officeDocument/2006/relationships/hyperlink" Target="../../Users/hunsa_000/AppData/Roaming/Microsoft/Excel/index.php%3fr=person/default/person_duplicate/&amp;pcucode=03722" TargetMode="External"/><Relationship Id="rId5040" Type="http://schemas.openxmlformats.org/officeDocument/2006/relationships/hyperlink" Target="../../Users/hunsa_000/AppData/Roaming/Microsoft/Excel/index.php%3fr=person/default/person_duplicate/&amp;pcucode=03626" TargetMode="External"/><Relationship Id="rId953" Type="http://schemas.openxmlformats.org/officeDocument/2006/relationships/hyperlink" Target="../../Users/hunsa_000/AppData/Roaming/Microsoft/Excel/index.php%3fr=person/default/person_detail/&amp;pcucode=p.HOSPCODE=03706&amp;discharge=p.TYPEAREA%20=%20%222%22&amp;startdate=2015-10-01" TargetMode="External"/><Relationship Id="rId1029" Type="http://schemas.openxmlformats.org/officeDocument/2006/relationships/hyperlink" Target="../../Users/hunsa_000/AppData/Roaming/Microsoft/Excel/index.php%3fr=person/default/person_detail/&amp;pcucode=p.HOSPCODE=03711&amp;discharge=p.TYPEAREA%20=%20%223%22&amp;startdate=2015-10-01" TargetMode="External"/><Relationship Id="rId1236" Type="http://schemas.openxmlformats.org/officeDocument/2006/relationships/hyperlink" Target="../../Users/hunsa_000/AppData/Roaming/Microsoft/Excel/index.php%3fr=person/default/person_detail/&amp;pcucode=p.HOSPCODE=03525&amp;discharge=p.DISCHARGE%20IS%20NULL&amp;startdate=2015-10-01" TargetMode="External"/><Relationship Id="rId1790" Type="http://schemas.openxmlformats.org/officeDocument/2006/relationships/hyperlink" Target="../../Users/hunsa_000/AppData/Roaming/Microsoft/Excel/index.php%3fr=person/default/person_detail/&amp;pcucode=p.HOSPCODE=03691&amp;discharge=p.DISCHARGE%20=%20%229%22&amp;startdate=2015-10-01" TargetMode="External"/><Relationship Id="rId2634" Type="http://schemas.openxmlformats.org/officeDocument/2006/relationships/hyperlink" Target="../../Users/hunsa_000/AppData/Roaming/Microsoft/Excel/index.php%3fr=person/default/person_detail/&amp;pcucode=p.HOSPCODE=03760&amp;discharge=p.TYPEAREA%20=%20%223%22&amp;startdate=2015-10-01" TargetMode="External"/><Relationship Id="rId2841" Type="http://schemas.openxmlformats.org/officeDocument/2006/relationships/hyperlink" Target="../../Users/hunsa_000/AppData/Roaming/Microsoft/Excel/index.php%3fr=person/default/person_detail/&amp;pcucode=p.HOSPCODE=03544&amp;discharge=p.DISCHARGE%20IS%20NULL&amp;startdate=2015-10-01" TargetMode="External"/><Relationship Id="rId82" Type="http://schemas.openxmlformats.org/officeDocument/2006/relationships/hyperlink" Target="../../Users/hunsa_000/AppData/Roaming/Microsoft/Excel/zone1/index.php%3fr=person/default/person_detail/&amp;pcucode=p.HOSPCODE=03565&amp;discharge=p.TYPEAREA%20=%20%221%22&amp;startdate=2015-10-01" TargetMode="External"/><Relationship Id="rId606" Type="http://schemas.openxmlformats.org/officeDocument/2006/relationships/hyperlink" Target="../../Users/hunsa_000/AppData/Roaming/Microsoft/Excel/index.php%3fr=person/default/person_detail/&amp;pcucode=p.HOSPCODE=99807&amp;discharge=p.DISCHARGE%20IS%20NULL&amp;startdate=2015-10-01" TargetMode="External"/><Relationship Id="rId813" Type="http://schemas.openxmlformats.org/officeDocument/2006/relationships/hyperlink" Target="../../Users/hunsa_000/AppData/Roaming/Microsoft/Excel/index.php%3fr=person/default/person_detail/&amp;pcucode=p.HOSPCODE=03697&amp;discharge=p.DISCHARGE%20=%20%222%22&amp;startdate=2015-10-01" TargetMode="External"/><Relationship Id="rId1443" Type="http://schemas.openxmlformats.org/officeDocument/2006/relationships/hyperlink" Target="../../Users/hunsa_000/AppData/Roaming/Microsoft/Excel/index.php%3fr=person/default/person_detail/&amp;pcucode=p.HOSPCODE=23749&amp;discharge=p.DISCHARGE%20=%20%222%22&amp;startdate=2015-10-01" TargetMode="External"/><Relationship Id="rId1650" Type="http://schemas.openxmlformats.org/officeDocument/2006/relationships/hyperlink" Target="../../Users/hunsa_000/AppData/Roaming/Microsoft/Excel/index.php%3fr=person/default/person_duplicate/&amp;pcucode=03810" TargetMode="External"/><Relationship Id="rId2701" Type="http://schemas.openxmlformats.org/officeDocument/2006/relationships/hyperlink" Target="../../Users/hunsa_000/AppData/Roaming/Microsoft/Excel/index.php%3fr=person/default/person_detail/&amp;pcucode=p.HOSPCODE=13878&amp;discharge=p.DISCHARGE%20LIKE%20%22%25%25%22&amp;startdate=2015-10-01" TargetMode="External"/><Relationship Id="rId4599" Type="http://schemas.openxmlformats.org/officeDocument/2006/relationships/hyperlink" Target="../../Users/hunsa_000/AppData/Roaming/Microsoft/Excel/index.php%3fr=person/default/person_detail/&amp;pcucode=p.HOSPCODE=03605&amp;discharge=p.TYPEAREA%20=%20%223%22&amp;startdate=2015-10-01" TargetMode="External"/><Relationship Id="rId1303" Type="http://schemas.openxmlformats.org/officeDocument/2006/relationships/hyperlink" Target="../../Users/hunsa_000/AppData/Roaming/Microsoft/Excel/index.php%3fr=person/default/person_detail/&amp;pcucode=p.HOSPCODE=24965&amp;startdate=2015-10-01&amp;discharge=%20p.DISCHARGE%20=%20%229%22" TargetMode="External"/><Relationship Id="rId1510" Type="http://schemas.openxmlformats.org/officeDocument/2006/relationships/hyperlink" Target="../../Users/hunsa_000/AppData/Roaming/Microsoft/Excel/index.php%3fr=person/default/person_detail/&amp;pcucode=p.HOSPCODE=03538&amp;discharge=p.TYPEAREA%20=%20%224%22&amp;startdate=2015-10-01" TargetMode="External"/><Relationship Id="rId4459" Type="http://schemas.openxmlformats.org/officeDocument/2006/relationships/hyperlink" Target="../../Users/hunsa_000/AppData/Roaming/Microsoft/Excel/index.php%3fr=person/default/person_detail/&amp;pcucode=p.HOSPCODE=21341&amp;discharge=p.DISCHARGE%20=%20%223%22&amp;startdate=2015-10-01" TargetMode="External"/><Relationship Id="rId4666" Type="http://schemas.openxmlformats.org/officeDocument/2006/relationships/hyperlink" Target="../../Users/hunsa_000/AppData/Roaming/Microsoft/Excel/index.php%3fr=person/default/person_detail/&amp;pcucode=p.HOSPCODE=03611&amp;discharge=p.DISCHARGE%20LIKE%20%22%25%25%22&amp;startdate=2015-10-01" TargetMode="External"/><Relationship Id="rId4873" Type="http://schemas.openxmlformats.org/officeDocument/2006/relationships/hyperlink" Target="../../Users/hunsa_000/AppData/Roaming/Microsoft/Excel/index.php%3fr=person/default/person_detail/&amp;pcucode=p.HOSPCODE=03624&amp;startdate=2015-10-01&amp;discharge=%20p.DISCHARGE%20=%20%229%22" TargetMode="External"/><Relationship Id="rId5717" Type="http://schemas.openxmlformats.org/officeDocument/2006/relationships/hyperlink" Target="../../Users/hunsa_000/AppData/Roaming/Microsoft/Excel/index.php%3fr=person/default/person_detail/&amp;pcucode=p.HOSPCODE=03655&amp;discharge=p.DISCHARGE=%221%22&amp;startdate=2015-10-01" TargetMode="External"/><Relationship Id="rId3268" Type="http://schemas.openxmlformats.org/officeDocument/2006/relationships/hyperlink" Target="../../Users/hunsa_000/AppData/Roaming/Microsoft/Excel/index.php%3fr=person/default/person_detail/&amp;pcucode=p.HOSPCODE=03798&amp;startdate=2015-10-01&amp;discharge=%20p.DISCHARGE%20=%20%229%22" TargetMode="External"/><Relationship Id="rId3475" Type="http://schemas.openxmlformats.org/officeDocument/2006/relationships/hyperlink" Target="../../Users/hunsa_000/AppData/Roaming/Microsoft/Excel/index.php%3fr=person/default/person_detail/&amp;pcucode=p.HOSPCODE=03741&amp;discharge=p.TYPEAREA%20=%20%224%22&amp;startdate=2015-10-01" TargetMode="External"/><Relationship Id="rId3682" Type="http://schemas.openxmlformats.org/officeDocument/2006/relationships/hyperlink" Target="../../Users/hunsa_000/AppData/Roaming/Microsoft/Excel/index.php%3fr=person/default/person_detail/&amp;pcucode=p.HOSPCODE=03716&amp;discharge=p.TYPEAREA%20=%20%221%22&amp;startdate=2015-10-01" TargetMode="External"/><Relationship Id="rId4319" Type="http://schemas.openxmlformats.org/officeDocument/2006/relationships/hyperlink" Target="../../Users/hunsa_000/AppData/Roaming/Microsoft/Excel/index.php%3fr=person/default/person_detail/&amp;pcucode=p.HOSPCODE=03783&amp;startdate=2015-10-01&amp;discharge=p.TYPEAREA%20IN(%20%221%22,%20%223%22%20)%20AND%20p.DISCHARGE%20=%20%229%22" TargetMode="External"/><Relationship Id="rId4526" Type="http://schemas.openxmlformats.org/officeDocument/2006/relationships/hyperlink" Target="../../Users/hunsa_000/AppData/Roaming/Microsoft/Excel/index.php%3fr=person/default/person_detail/&amp;pcucode=p.HOSPCODE=03600&amp;discharge=p.TYPEAREA%20=%20%225%22&amp;startdate=2015-10-01" TargetMode="External"/><Relationship Id="rId4733" Type="http://schemas.openxmlformats.org/officeDocument/2006/relationships/hyperlink" Target="../../Users/hunsa_000/AppData/Roaming/Microsoft/Excel/index.php%3fr=person/default/person_detail/&amp;pcucode=p.HOSPCODE=03615&amp;discharge=p.TYPEAREA%20=%20%222%22&amp;startdate=2015-10-01" TargetMode="External"/><Relationship Id="rId4940" Type="http://schemas.openxmlformats.org/officeDocument/2006/relationships/hyperlink" Target="../../Users/hunsa_000/AppData/Roaming/Microsoft/Excel/index.php%3fr=person/default/person_detail/&amp;pcucode=p.HOSPCODE=99802&amp;discharge=p.DISCHARGE%20=%20%229%22&amp;startdate=2015-10-01" TargetMode="External"/><Relationship Id="rId189" Type="http://schemas.openxmlformats.org/officeDocument/2006/relationships/hyperlink" Target="../../Users/hunsa_000/AppData/Roaming/Microsoft/Excel/zone1/index.php%3fr=person/default/person_detail/&amp;pcucode=p.HOSPCODE=03571&amp;discharge=p.TYPEAREA%20=%20%223%22&amp;startdate=2015-10-01" TargetMode="External"/><Relationship Id="rId396" Type="http://schemas.openxmlformats.org/officeDocument/2006/relationships/hyperlink" Target="../../Users/hunsa_000/AppData/Roaming/Microsoft/Excel/zone1/index.php%3fr=person/default/person_detail/&amp;pcucode=p.HOSPCODE=03585&amp;discharge=p.DISCHARGE%20IS%20NULL&amp;startdate=2015-10-01" TargetMode="External"/><Relationship Id="rId2077" Type="http://schemas.openxmlformats.org/officeDocument/2006/relationships/hyperlink" Target="../../Users/hunsa_000/AppData/Roaming/Microsoft/Excel/index.php%3fr=person/default/person_detail/&amp;pcucode=p.HOSPCODE=03660&amp;discharge=p.TYPEAREA%20=%20%221%22&amp;startdate=2015-10-01" TargetMode="External"/><Relationship Id="rId2284" Type="http://schemas.openxmlformats.org/officeDocument/2006/relationships/hyperlink" Target="../../Users/hunsa_000/AppData/Roaming/Microsoft/Excel/index.php%3fr=person/default/person_detail/&amp;pcucode=p.HOSPCODE=03673&amp;discharge=p.DISCHARGE%20=%20%223%22&amp;startdate=2015-10-01" TargetMode="External"/><Relationship Id="rId2491" Type="http://schemas.openxmlformats.org/officeDocument/2006/relationships/hyperlink" Target="../../Users/hunsa_000/AppData/Roaming/Microsoft/Excel/index.php%3fr=person/default/person_detail/&amp;pcucode=p.HOSPCODE=03802&amp;discharge=p.DISCHARGE%20LIKE%20%22%25%25%22&amp;startdate=2015-10-01" TargetMode="External"/><Relationship Id="rId3128" Type="http://schemas.openxmlformats.org/officeDocument/2006/relationships/hyperlink" Target="../../Users/hunsa_000/AppData/Roaming/Microsoft/Excel/index.php%3fr=person/default/person_detail/&amp;pcucode=p.HOSPCODE=03557&amp;discharge=p.TYPEAREA%20=%20%222%22&amp;startdate=2015-10-01" TargetMode="External"/><Relationship Id="rId3335" Type="http://schemas.openxmlformats.org/officeDocument/2006/relationships/hyperlink" Target="../../Users/hunsa_000/AppData/Roaming/Microsoft/Excel/index.php%3fr=person/default/person_detail/&amp;pcucode=p.HOSPCODE=03732&amp;discharge=p.DISCHARGE%20=%20%229%22&amp;startdate=2015-10-01" TargetMode="External"/><Relationship Id="rId3542" Type="http://schemas.openxmlformats.org/officeDocument/2006/relationships/hyperlink" Target="../../Users/hunsa_000/AppData/Roaming/Microsoft/Excel/index.php%3fr=person/default/person_detail/&amp;pcucode=p.HOSPCODE=03746&amp;discharge=p.DISCHARGE=%221%22&amp;startdate=2015-10-01" TargetMode="External"/><Relationship Id="rId256" Type="http://schemas.openxmlformats.org/officeDocument/2006/relationships/hyperlink" Target="../../Users/hunsa_000/AppData/Roaming/Microsoft/Excel/zone1/index.php%3fr=person/default/person_detail/&amp;pcucode=p.HOSPCODE=03576&amp;discharge=p.DISCHARGE%20LIKE%20%22%25%25%22&amp;startdate=2015-10-01" TargetMode="External"/><Relationship Id="rId463" Type="http://schemas.openxmlformats.org/officeDocument/2006/relationships/hyperlink" Target="../../Users/hunsa_000/AppData/Roaming/Microsoft/Excel/zone1/index.php%3fr=person/default/person_detail/&amp;pcucode=p.HOSPCODE=03588&amp;startdate=2015-10-01&amp;discharge=%20p.DISCHARGE%20=%20%229%22" TargetMode="External"/><Relationship Id="rId670" Type="http://schemas.openxmlformats.org/officeDocument/2006/relationships/hyperlink" Target="../../Users/hunsa_000/AppData/Roaming/Microsoft/Excel/index.php%3fr=person/default/person_detail/&amp;pcucode=p.HOSPCODE=03755&amp;discharge=p.TYPEAREA%20=%20%224%22&amp;startdate=2015-10-01" TargetMode="External"/><Relationship Id="rId1093" Type="http://schemas.openxmlformats.org/officeDocument/2006/relationships/hyperlink" Target="../../Users/hunsa_000/AppData/Roaming/Microsoft/Excel/index.php%3fr=person/default/person_detail/&amp;pcucode=p.HOSPCODE=10669&amp;startdate=2015-10-01&amp;discharge=%20p.DISCHARGE%20=%20%229%22" TargetMode="External"/><Relationship Id="rId2144" Type="http://schemas.openxmlformats.org/officeDocument/2006/relationships/hyperlink" Target="../../Users/hunsa_000/AppData/Roaming/Microsoft/Excel/index.php%3fr=person/default/person_detail/&amp;pcucode=p.HOSPCODE=03663&amp;startdate=2015-10-01&amp;discharge=p.TYPEAREA%20IN(%20%221%22,%20%223%22%20)%20AND%20p.DISCHARGE%20=%20%229%22" TargetMode="External"/><Relationship Id="rId2351" Type="http://schemas.openxmlformats.org/officeDocument/2006/relationships/hyperlink" Target="../../Users/hunsa_000/AppData/Roaming/Microsoft/Excel/index.php%3fr=person/default/person_detail/&amp;pcucode=p.HOSPCODE=03677&amp;discharge=p.TYPEAREA%20=%20%225%22&amp;startdate=2015-10-01" TargetMode="External"/><Relationship Id="rId3402" Type="http://schemas.openxmlformats.org/officeDocument/2006/relationships/hyperlink" Target="../../Users/hunsa_000/AppData/Roaming/Microsoft/Excel/index.php%3fr=person/default/person_detail/&amp;pcucode=p.HOSPCODE=03736&amp;discharge=p.TYPEAREA%20NOT%20IN%20(%221%22,%222%22,%223%22,%224%22,%225%22)&amp;startdate=2015-10-01" TargetMode="External"/><Relationship Id="rId4800" Type="http://schemas.openxmlformats.org/officeDocument/2006/relationships/hyperlink" Target="../../Users/hunsa_000/AppData/Roaming/Microsoft/Excel/index.php%3fr=person/default/person_duplicate/&amp;pcucode=03619" TargetMode="External"/><Relationship Id="rId116" Type="http://schemas.openxmlformats.org/officeDocument/2006/relationships/hyperlink" Target="../../Users/hunsa_000/AppData/Roaming/Microsoft/Excel/zone1/index.php%3fr=person/default/person_detail/&amp;pcucode=p.HOSPCODE=03566&amp;discharge=p.TYPEAREA%20=%20%225%22&amp;startdate=2015-10-01" TargetMode="External"/><Relationship Id="rId323" Type="http://schemas.openxmlformats.org/officeDocument/2006/relationships/hyperlink" Target="../../Users/hunsa_000/AppData/Roaming/Microsoft/Excel/zone1/index.php%3fr=person/default/person_detail/&amp;pcucode=p.HOSPCODE=03580&amp;discharge=p.TYPEAREA%20=%20%222%22&amp;startdate=2015-10-01" TargetMode="External"/><Relationship Id="rId530" Type="http://schemas.openxmlformats.org/officeDocument/2006/relationships/hyperlink" Target="../../Users/hunsa_000/AppData/Roaming/Microsoft/Excel/index.php%3fr=person/default/person_detail/&amp;pcucode=p.HOSPCODE=99804&amp;discharge=p.DISCHARGE%20=%20%229%22&amp;startdate=2015-10-01" TargetMode="External"/><Relationship Id="rId1160" Type="http://schemas.openxmlformats.org/officeDocument/2006/relationships/hyperlink" Target="../../Users/hunsa_000/AppData/Roaming/Microsoft/Excel/index.php%3fr=person/default/person_detail/&amp;pcucode=p.HOSPCODE=15246&amp;discharge=p.DISCHARGE%20=%20%229%22&amp;startdate=2015-10-01" TargetMode="External"/><Relationship Id="rId2004" Type="http://schemas.openxmlformats.org/officeDocument/2006/relationships/hyperlink" Target="../../Users/hunsa_000/AppData/Roaming/Microsoft/Excel/index.php%3fr=person/default/person_detail/&amp;pcucode=p.HOSPCODE=10951&amp;discharge=p.TYPEAREA%20=%20%223%22&amp;startdate=2015-10-01" TargetMode="External"/><Relationship Id="rId2211" Type="http://schemas.openxmlformats.org/officeDocument/2006/relationships/hyperlink" Target="../../Users/hunsa_000/AppData/Roaming/Microsoft/Excel/index.php%3fr=person/default/person_detail/&amp;pcucode=p.HOSPCODE=03668&amp;discharge=p.DISCHARGE%20IS%20NULL&amp;startdate=2015-10-01" TargetMode="External"/><Relationship Id="rId5367" Type="http://schemas.openxmlformats.org/officeDocument/2006/relationships/hyperlink" Target="../../Users/hunsa_000/AppData/Roaming/Microsoft/Excel/index.php%3fr=person/default/person_detail/&amp;pcucode=p.HOSPCODE=10229&amp;discharge=p.TYPEAREA%20NOT%20IN%20(%221%22,%222%22,%223%22,%224%22,%225%22)&amp;startdate=2015-10-01" TargetMode="External"/><Relationship Id="rId4176" Type="http://schemas.openxmlformats.org/officeDocument/2006/relationships/hyperlink" Target="../../Users/hunsa_000/AppData/Roaming/Microsoft/Excel/index.php%3fr=person/default/person_detail/&amp;pcucode=p.HOSPCODE=03770&amp;discharge=p.DISCHARGE%20IS%20NULL&amp;startdate=2015-10-01" TargetMode="External"/><Relationship Id="rId5574" Type="http://schemas.openxmlformats.org/officeDocument/2006/relationships/hyperlink" Target="../../Users/hunsa_000/AppData/Roaming/Microsoft/Excel/index.php%3fr=person/default/person_detail/&amp;pcucode=p.HOSPCODE=03647&amp;discharge=p.TYPEAREA%20=%20%223%22&amp;startdate=2015-10-01" TargetMode="External"/><Relationship Id="rId1020" Type="http://schemas.openxmlformats.org/officeDocument/2006/relationships/hyperlink" Target="../../Users/hunsa_000/AppData/Roaming/Microsoft/Excel/index.php%3fr=person/default/person_duplicate/&amp;pcucode=03710" TargetMode="External"/><Relationship Id="rId1977" Type="http://schemas.openxmlformats.org/officeDocument/2006/relationships/hyperlink" Target="../../Users/hunsa_000/AppData/Roaming/Microsoft/Excel/index.php%3fr=person/default/person_detail/&amp;pcucode=p.HOSPCODE=03598&amp;discharge=p.TYPEAREA%20NOT%20IN%20(%221%22,%222%22,%223%22,%224%22,%225%22)&amp;startdate=2015-10-01" TargetMode="External"/><Relationship Id="rId4383" Type="http://schemas.openxmlformats.org/officeDocument/2006/relationships/hyperlink" Target="../../Users/hunsa_000/AppData/Roaming/Microsoft/Excel/index.php%3fr=person/default/person_detail/&amp;pcucode=p.HOSPCODE=03786&amp;discharge=p.DISCHARGE%20=%20%222%22&amp;startdate=2015-10-01" TargetMode="External"/><Relationship Id="rId4590" Type="http://schemas.openxmlformats.org/officeDocument/2006/relationships/hyperlink" Target="../../Users/hunsa_000/AppData/Roaming/Microsoft/Excel/index.php%3fr=person/default/person_duplicate/&amp;pcucode=03604" TargetMode="External"/><Relationship Id="rId5227" Type="http://schemas.openxmlformats.org/officeDocument/2006/relationships/hyperlink" Target="../../Users/hunsa_000/AppData/Roaming/Microsoft/Excel/index.php%3fr=person/default/person_detail/&amp;pcucode=p.HOSPCODE=03818&amp;discharge=p.TYPEAREA%20=%20%221%22&amp;startdate=2015-10-01" TargetMode="External"/><Relationship Id="rId5434" Type="http://schemas.openxmlformats.org/officeDocument/2006/relationships/hyperlink" Target="../../Users/hunsa_000/AppData/Roaming/Microsoft/Excel/index.php%3fr=person/default/person_detail/&amp;pcucode=p.HOSPCODE=99813&amp;discharge=p.DISCHARGE%20=%20%223%22&amp;startdate=2015-10-01" TargetMode="External"/><Relationship Id="rId5641" Type="http://schemas.openxmlformats.org/officeDocument/2006/relationships/hyperlink" Target="../../Users/hunsa_000/AppData/Roaming/Microsoft/Excel/index.php%3fr=person/default/person_detail/&amp;pcucode=p.HOSPCODE=03651&amp;discharge=p.DISCHARGE%20LIKE%20%22%25%25%22&amp;startdate=2015-10-01" TargetMode="External"/><Relationship Id="rId1837" Type="http://schemas.openxmlformats.org/officeDocument/2006/relationships/hyperlink" Target="../../Users/hunsa_000/AppData/Roaming/Microsoft/Excel/index.php%3fr=person/default/person_detail/&amp;pcucode=p.HOSPCODE=99815&amp;discharge=p.TYPEAREA%20=%20%221%22&amp;startdate=2015-10-01" TargetMode="External"/><Relationship Id="rId3192" Type="http://schemas.openxmlformats.org/officeDocument/2006/relationships/hyperlink" Target="../../Users/hunsa_000/AppData/Roaming/Microsoft/Excel/index.php%3fr=person/default/person_detail/&amp;pcucode=p.HOSPCODE=03560&amp;discharge=p.TYPEAREA%20NOT%20IN%20(%221%22,%222%22,%223%22,%224%22,%225%22)&amp;startdate=2015-10-01" TargetMode="External"/><Relationship Id="rId4036" Type="http://schemas.openxmlformats.org/officeDocument/2006/relationships/hyperlink" Target="../../Users/hunsa_000/AppData/Roaming/Microsoft/Excel/index.php%3fr=person/default/person_detail/&amp;pcucode=p.HOSPCODE=13880&amp;discharge=p.DISCHARGE%20LIKE%20%22%25%25%22&amp;startdate=2015-10-01" TargetMode="External"/><Relationship Id="rId4243" Type="http://schemas.openxmlformats.org/officeDocument/2006/relationships/hyperlink" Target="../../Users/hunsa_000/AppData/Roaming/Microsoft/Excel/index.php%3fr=person/default/person_detail/&amp;pcucode=p.HOSPCODE=03774&amp;startdate=2015-10-01&amp;discharge=%20p.DISCHARGE%20=%20%229%22" TargetMode="External"/><Relationship Id="rId4450" Type="http://schemas.openxmlformats.org/officeDocument/2006/relationships/hyperlink" Target="../../Users/hunsa_000/AppData/Roaming/Microsoft/Excel/index.php%3fr=person/default/person_detail/&amp;pcucode=p.HOSPCODE=11443&amp;discharge=p.TYPEAREA%20=%20%224%22&amp;startdate=2015-10-01" TargetMode="External"/><Relationship Id="rId5501" Type="http://schemas.openxmlformats.org/officeDocument/2006/relationships/hyperlink" Target="../../Users/hunsa_000/AppData/Roaming/Microsoft/Excel/index.php%3fr=person/default/person_detail/&amp;pcucode=p.HOSPCODE=14267&amp;discharge=p.TYPEAREA%20=%20%225%22&amp;startdate=2015-10-01" TargetMode="External"/><Relationship Id="rId3052" Type="http://schemas.openxmlformats.org/officeDocument/2006/relationships/hyperlink" Target="../../Users/hunsa_000/AppData/Roaming/Microsoft/Excel/index.php%3fr=person/default/person_detail/&amp;pcucode=p.HOSPCODE=10945&amp;discharge=p.TYPEAREA%20=%20%221%22&amp;startdate=2015-10-01" TargetMode="External"/><Relationship Id="rId4103" Type="http://schemas.openxmlformats.org/officeDocument/2006/relationships/hyperlink" Target="../../Users/hunsa_000/AppData/Roaming/Microsoft/Excel/index.php%3fr=person/default/person_detail/&amp;pcucode=p.HOSPCODE=10959&amp;discharge=p.TYPEAREA%20=%20%222%22&amp;startdate=2015-10-01" TargetMode="External"/><Relationship Id="rId4310" Type="http://schemas.openxmlformats.org/officeDocument/2006/relationships/hyperlink" Target="../../Users/hunsa_000/AppData/Roaming/Microsoft/Excel/index.php%3fr=person/default/person_detail/&amp;pcucode=p.HOSPCODE=03783&amp;discharge=p.DISCHARGE%20=%20%229%22&amp;startdate=2015-10-01" TargetMode="External"/><Relationship Id="rId180" Type="http://schemas.openxmlformats.org/officeDocument/2006/relationships/hyperlink" Target="../../Users/hunsa_000/AppData/Roaming/Microsoft/Excel/zone1/index.php%3fr=person/default/person_duplicate/&amp;pcucode=03570" TargetMode="External"/><Relationship Id="rId1904" Type="http://schemas.openxmlformats.org/officeDocument/2006/relationships/hyperlink" Target="../../Users/hunsa_000/AppData/Roaming/Microsoft/Excel/index.php%3fr=person/default/person_detail/&amp;pcucode=p.HOSPCODE=03593&amp;startdate=2015-10-01&amp;discharge=p.TYPEAREA%20IN(%20%221%22,%20%223%22%20)%20AND%20p.DISCHARGE%20=%20%229%22" TargetMode="External"/><Relationship Id="rId3869" Type="http://schemas.openxmlformats.org/officeDocument/2006/relationships/hyperlink" Target="../../Users/hunsa_000/AppData/Roaming/Microsoft/Excel/index.php%3fr=person/default/person_detail/&amp;pcucode=p.HOSPCODE=14832&amp;startdate=2015-10-01&amp;discharge=p.TYPEAREA%20IN(%20%221%22,%20%223%22%20)%20AND%20p.DISCHARGE%20=%20%229%22" TargetMode="External"/><Relationship Id="rId5084" Type="http://schemas.openxmlformats.org/officeDocument/2006/relationships/hyperlink" Target="../../Users/hunsa_000/AppData/Roaming/Microsoft/Excel/index.php%3fr=person/default/person_detail/&amp;pcucode=p.HOSPCODE=03629&amp;startdate=2015-10-01&amp;discharge=p.TYPEAREA%20IN(%20%221%22,%20%223%22%20)%20AND%20p.DISCHARGE%20=%20%229%22" TargetMode="External"/><Relationship Id="rId5291" Type="http://schemas.openxmlformats.org/officeDocument/2006/relationships/hyperlink" Target="../../Users/hunsa_000/AppData/Roaming/Microsoft/Excel/index.php%3fr=person/default/person_detail/&amp;pcucode=p.HOSPCODE=03636&amp;discharge=p.TYPEAREA%20=%20%225%22&amp;startdate=2015-10-01" TargetMode="External"/><Relationship Id="rId997" Type="http://schemas.openxmlformats.org/officeDocument/2006/relationships/hyperlink" Target="../../Users/hunsa_000/AppData/Roaming/Microsoft/Excel/index.php%3fr=person/default/person_detail/&amp;pcucode=p.HOSPCODE=03709&amp;discharge=p.TYPEAREA%20=%20%221%22&amp;startdate=2015-10-01" TargetMode="External"/><Relationship Id="rId2678" Type="http://schemas.openxmlformats.org/officeDocument/2006/relationships/hyperlink" Target="../../Users/hunsa_000/AppData/Roaming/Microsoft/Excel/index.php%3fr=person/default/person_detail/&amp;pcucode=p.HOSPCODE=03763&amp;discharge=p.TYPEAREA%20=%20%222%22&amp;startdate=2015-10-01" TargetMode="External"/><Relationship Id="rId2885" Type="http://schemas.openxmlformats.org/officeDocument/2006/relationships/hyperlink" Target="../../Users/hunsa_000/AppData/Roaming/Microsoft/Excel/index.php%3fr=person/default/person_detail/&amp;pcucode=p.HOSPCODE=03547&amp;discharge=p.DISCHARGE%20=%20%229%22&amp;startdate=2015-10-01" TargetMode="External"/><Relationship Id="rId3729" Type="http://schemas.openxmlformats.org/officeDocument/2006/relationships/hyperlink" Target="../../Users/hunsa_000/AppData/Roaming/Microsoft/Excel/index.php%3fr=person/default/person_detail/&amp;pcucode=p.HOSPCODE=03717&amp;discharge=p.TYPEAREA%20=%20%223%22&amp;startdate=2015-10-01" TargetMode="External"/><Relationship Id="rId3936" Type="http://schemas.openxmlformats.org/officeDocument/2006/relationships/hyperlink" Target="../../Users/hunsa_000/AppData/Roaming/Microsoft/Excel/index.php%3fr=person/default/person_detail/&amp;pcucode=p.HOSPCODE=03728&amp;discharge=p.DISCHARGE%20IS%20NULL&amp;startdate=2015-10-01" TargetMode="External"/><Relationship Id="rId5151" Type="http://schemas.openxmlformats.org/officeDocument/2006/relationships/hyperlink" Target="../../Users/hunsa_000/AppData/Roaming/Microsoft/Excel/index.php%3fr=person/default/person_detail/&amp;pcucode=p.HOSPCODE=03817&amp;discharge=p.DISCHARGE%20IS%20NULL&amp;startdate=2015-10-01" TargetMode="External"/><Relationship Id="rId857" Type="http://schemas.openxmlformats.org/officeDocument/2006/relationships/hyperlink" Target="../../Users/hunsa_000/AppData/Roaming/Microsoft/Excel/index.php%3fr=person/default/person_detail/&amp;pcucode=p.HOSPCODE=03700&amp;discharge=p.DISCHARGE=%221%22&amp;startdate=2015-10-01" TargetMode="External"/><Relationship Id="rId1487" Type="http://schemas.openxmlformats.org/officeDocument/2006/relationships/hyperlink" Target="../../Users/hunsa_000/AppData/Roaming/Microsoft/Excel/index.php%3fr=person/default/person_detail/&amp;pcucode=p.HOSPCODE=03537&amp;discharge=p.DISCHARGE=%221%22&amp;startdate=2015-10-01" TargetMode="External"/><Relationship Id="rId1694" Type="http://schemas.openxmlformats.org/officeDocument/2006/relationships/hyperlink" Target="../../Users/hunsa_000/AppData/Roaming/Microsoft/Excel/index.php%3fr=person/default/person_detail/&amp;pcucode=p.HOSPCODE=99810&amp;startdate=2015-10-01&amp;discharge=p.TYPEAREA%20IN(%20%221%22,%20%223%22%20)%20AND%20p.DISCHARGE%20=%20%229%22" TargetMode="External"/><Relationship Id="rId2538" Type="http://schemas.openxmlformats.org/officeDocument/2006/relationships/hyperlink" Target="../../Users/hunsa_000/AppData/Roaming/Microsoft/Excel/index.php%3fr=person/default/person_detail/&amp;pcucode=p.HOSPCODE=03805&amp;discharge=p.DISCHARGE%20=%20%222%22&amp;startdate=2015-10-01" TargetMode="External"/><Relationship Id="rId2745" Type="http://schemas.openxmlformats.org/officeDocument/2006/relationships/hyperlink" Target="../../Users/hunsa_000/AppData/Roaming/Microsoft/Excel/index.php%3fr=person/default/person_duplicate/&amp;pcucode=03766" TargetMode="External"/><Relationship Id="rId2952" Type="http://schemas.openxmlformats.org/officeDocument/2006/relationships/hyperlink" Target="../../Users/hunsa_000/AppData/Roaming/Microsoft/Excel/index.php%3fr=person/default/person_detail/&amp;pcucode=p.HOSPCODE=03551&amp;discharge=p.TYPEAREA%20NOT%20IN%20(%221%22,%222%22,%223%22,%224%22,%225%22)&amp;startdate=2015-10-01" TargetMode="External"/><Relationship Id="rId717" Type="http://schemas.openxmlformats.org/officeDocument/2006/relationships/hyperlink" Target="../../Users/hunsa_000/AppData/Roaming/Microsoft/Excel/index.php%3fr=person/default/person_detail/&amp;pcucode=p.HOSPCODE=10953&amp;discharge=p.TYPEAREA%20NOT%20IN%20(%221%22,%222%22,%223%22,%224%22,%225%22)&amp;startdate=2015-10-01" TargetMode="External"/><Relationship Id="rId924" Type="http://schemas.openxmlformats.org/officeDocument/2006/relationships/hyperlink" Target="../../Users/hunsa_000/AppData/Roaming/Microsoft/Excel/index.php%3fr=person/default/person_detail/&amp;pcucode=p.HOSPCODE=03704&amp;discharge=p.TYPEAREA%20=%20%223%22&amp;startdate=2015-10-01" TargetMode="External"/><Relationship Id="rId1347" Type="http://schemas.openxmlformats.org/officeDocument/2006/relationships/hyperlink" Target="../../Users/hunsa_000/AppData/Roaming/Microsoft/Excel/index.php%3fr=person/default/person_detail/&amp;pcucode=p.HOSPCODE=23161&amp;discharge=p.TYPEAREA%20NOT%20IN%20(%221%22,%222%22,%223%22,%224%22,%225%22)&amp;startdate=2015-10-01" TargetMode="External"/><Relationship Id="rId1554" Type="http://schemas.openxmlformats.org/officeDocument/2006/relationships/hyperlink" Target="../../Users/hunsa_000/AppData/Roaming/Microsoft/Excel/index.php%3fr=person/default/person_detail/&amp;pcucode=p.HOSPCODE=14251&amp;discharge=p.TYPEAREA%20=%20%223%22&amp;startdate=2015-10-01" TargetMode="External"/><Relationship Id="rId1761" Type="http://schemas.openxmlformats.org/officeDocument/2006/relationships/hyperlink" Target="../../Users/hunsa_000/AppData/Roaming/Microsoft/Excel/index.php%3fr=person/default/person_detail/&amp;pcucode=p.HOSPCODE=03689&amp;discharge=p.DISCHARGE%20IS%20NULL&amp;startdate=2015-10-01" TargetMode="External"/><Relationship Id="rId2605" Type="http://schemas.openxmlformats.org/officeDocument/2006/relationships/hyperlink" Target="../../Users/hunsa_000/AppData/Roaming/Microsoft/Excel/index.php%3fr=person/default/person_detail/&amp;pcucode=p.HOSPCODE=99806&amp;discharge=p.TYPEAREA%20=%20%224%22&amp;startdate=2015-10-01" TargetMode="External"/><Relationship Id="rId2812" Type="http://schemas.openxmlformats.org/officeDocument/2006/relationships/hyperlink" Target="../../Users/hunsa_000/AppData/Roaming/Microsoft/Excel/index.php%3fr=person/default/person_detail/&amp;pcucode=p.HOSPCODE=03542&amp;discharge=p.TYPEAREA%20=%20%221%22&amp;startdate=2015-10-01" TargetMode="External"/><Relationship Id="rId5011" Type="http://schemas.openxmlformats.org/officeDocument/2006/relationships/hyperlink" Target="../../Users/hunsa_000/AppData/Roaming/Microsoft/Excel/index.php%3fr=person/default/person_detail/&amp;pcucode=p.HOSPCODE=10948&amp;discharge=p.DISCHARGE%20LIKE%20%22%25%25%22&amp;startdate=2015-10-01" TargetMode="External"/><Relationship Id="rId53" Type="http://schemas.openxmlformats.org/officeDocument/2006/relationships/hyperlink" Target="../../Users/hunsa_000/AppData/Roaming/Microsoft/Excel/zone1/index.php%3fr=person/default/person_detail/&amp;pcucode=p.HOSPCODE=77733&amp;discharge=p.TYPEAREA%20=%20%222%22&amp;startdate=2015-10-01" TargetMode="External"/><Relationship Id="rId1207" Type="http://schemas.openxmlformats.org/officeDocument/2006/relationships/hyperlink" Target="../../Users/hunsa_000/AppData/Roaming/Microsoft/Excel/index.php%3fr=person/default/person_detail/&amp;pcucode=p.HOSPCODE=23214&amp;discharge=p.TYPEAREA%20=%20%221%22&amp;startdate=2015-10-01" TargetMode="External"/><Relationship Id="rId1414" Type="http://schemas.openxmlformats.org/officeDocument/2006/relationships/hyperlink" Target="../../Users/hunsa_000/AppData/Roaming/Microsoft/Excel/index.php%3fr=person/default/person_detail/&amp;pcucode=p.HOSPCODE=03536&amp;discharge=p.DISCHARGE%20=%20%223%22&amp;startdate=2015-10-01" TargetMode="External"/><Relationship Id="rId1621" Type="http://schemas.openxmlformats.org/officeDocument/2006/relationships/hyperlink" Target="../../Users/hunsa_000/AppData/Roaming/Microsoft/Excel/index.php%3fr=person/default/person_detail/&amp;pcucode=p.HOSPCODE=03809&amp;discharge=p.DISCHARGE%20LIKE%20%22%25%25%22&amp;startdate=2015-10-01" TargetMode="External"/><Relationship Id="rId4777" Type="http://schemas.openxmlformats.org/officeDocument/2006/relationships/hyperlink" Target="../../Users/hunsa_000/AppData/Roaming/Microsoft/Excel/index.php%3fr=person/default/person_detail/&amp;pcucode=p.HOSPCODE=03618&amp;discharge=p.TYPEAREA%20=%20%221%22&amp;startdate=2015-10-01" TargetMode="External"/><Relationship Id="rId4984" Type="http://schemas.openxmlformats.org/officeDocument/2006/relationships/hyperlink" Target="../../Users/hunsa_000/AppData/Roaming/Microsoft/Excel/index.php%3fr=person/default/person_detail/&amp;pcucode=p.HOSPCODE=03795&amp;discharge=p.DISCHARGE%20=%20%223%22&amp;startdate=2015-10-01" TargetMode="External"/><Relationship Id="rId3379" Type="http://schemas.openxmlformats.org/officeDocument/2006/relationships/hyperlink" Target="../../Users/hunsa_000/AppData/Roaming/Microsoft/Excel/index.php%3fr=person/default/person_detail/&amp;pcucode=p.HOSPCODE=03735&amp;discharge=p.DISCHARGE%20=%20%223%22&amp;startdate=2015-10-01" TargetMode="External"/><Relationship Id="rId3586" Type="http://schemas.openxmlformats.org/officeDocument/2006/relationships/hyperlink" Target="../../Users/hunsa_000/AppData/Roaming/Microsoft/Excel/index.php%3fr=person/default/person_detail/&amp;pcucode=p.HOSPCODE=03749&amp;discharge=p.DISCHARGE%20LIKE%20%22%25%25%22&amp;startdate=2015-10-01" TargetMode="External"/><Relationship Id="rId3793" Type="http://schemas.openxmlformats.org/officeDocument/2006/relationships/hyperlink" Target="../../Users/hunsa_000/AppData/Roaming/Microsoft/Excel/index.php%3fr=person/default/person_detail/&amp;pcucode=p.HOSPCODE=03721&amp;startdate=2015-10-01&amp;discharge=%20p.DISCHARGE%20=%20%229%22" TargetMode="External"/><Relationship Id="rId4637" Type="http://schemas.openxmlformats.org/officeDocument/2006/relationships/hyperlink" Target="../../Users/hunsa_000/AppData/Roaming/Microsoft/Excel/index.php%3fr=person/default/person_detail/&amp;pcucode=p.HOSPCODE=03608&amp;discharge=p.DISCHARGE=%221%22&amp;startdate=2015-10-01" TargetMode="External"/><Relationship Id="rId2188" Type="http://schemas.openxmlformats.org/officeDocument/2006/relationships/hyperlink" Target="../../Users/hunsa_000/AppData/Roaming/Microsoft/Excel/index.php%3fr=person/default/person_detail/&amp;pcucode=p.HOSPCODE=14256&amp;startdate=2015-10-01&amp;discharge=%20p.DISCHARGE%20=%20%229%22" TargetMode="External"/><Relationship Id="rId2395" Type="http://schemas.openxmlformats.org/officeDocument/2006/relationships/hyperlink" Target="../../Users/hunsa_000/AppData/Roaming/Microsoft/Excel/index.php%3fr=person/default/person_detail/&amp;pcucode=p.HOSPCODE=03680&amp;discharge=p.TYPEAREA%20=%20%224%22&amp;startdate=2015-10-01" TargetMode="External"/><Relationship Id="rId3239" Type="http://schemas.openxmlformats.org/officeDocument/2006/relationships/hyperlink" Target="../../Users/hunsa_000/AppData/Roaming/Microsoft/Excel/index.php%3fr=person/default/person_detail/&amp;pcucode=p.HOSPCODE=03796&amp;startdate=2015-10-01&amp;discharge=p.TYPEAREA%20IN(%20%221%22,%20%223%22%20)%20AND%20p.DISCHARGE%20=%20%229%22" TargetMode="External"/><Relationship Id="rId3446" Type="http://schemas.openxmlformats.org/officeDocument/2006/relationships/hyperlink" Target="../../Users/hunsa_000/AppData/Roaming/Microsoft/Excel/index.php%3fr=person/default/person_detail/&amp;pcucode=p.HOSPCODE=03739&amp;discharge=p.TYPEAREA%20=%20%225%22&amp;startdate=2015-10-01" TargetMode="External"/><Relationship Id="rId4844" Type="http://schemas.openxmlformats.org/officeDocument/2006/relationships/hyperlink" Target="../../Users/hunsa_000/AppData/Roaming/Microsoft/Excel/index.php%3fr=person/default/person_detail/&amp;pcucode=p.HOSPCODE=03622&amp;startdate=2015-10-01&amp;discharge=p.TYPEAREA%20IN(%20%221%22,%20%223%22%20)%20AND%20p.DISCHARGE%20=%20%229%22" TargetMode="External"/><Relationship Id="rId367" Type="http://schemas.openxmlformats.org/officeDocument/2006/relationships/hyperlink" Target="../../Users/hunsa_000/AppData/Roaming/Microsoft/Excel/zone1/index.php%3fr=person/default/person_detail/&amp;pcucode=p.HOSPCODE=03583&amp;discharge=p.TYPEAREA%20=%20%221%22&amp;startdate=2015-10-01" TargetMode="External"/><Relationship Id="rId574" Type="http://schemas.openxmlformats.org/officeDocument/2006/relationships/hyperlink" Target="../../Users/hunsa_000/AppData/Roaming/Microsoft/Excel/index.php%3fr=person/default/person_detail/&amp;pcucode=p.HOSPCODE=03751&amp;discharge=p.DISCHARGE%20=%20%223%22&amp;startdate=2015-10-01" TargetMode="External"/><Relationship Id="rId2048" Type="http://schemas.openxmlformats.org/officeDocument/2006/relationships/hyperlink" Target="../../Users/hunsa_000/AppData/Roaming/Microsoft/Excel/index.php%3fr=person/default/person_detail/&amp;pcucode=p.HOSPCODE=03658&amp;discharge=p.TYPEAREA%20=%20%222%22&amp;startdate=2015-10-01" TargetMode="External"/><Relationship Id="rId2255" Type="http://schemas.openxmlformats.org/officeDocument/2006/relationships/hyperlink" Target="../../Users/hunsa_000/AppData/Roaming/Microsoft/Excel/index.php%3fr=person/default/person_detail/&amp;pcucode=p.HOSPCODE=03671&amp;discharge=p.DISCHARGE%20=%20%229%22&amp;startdate=2015-10-01" TargetMode="External"/><Relationship Id="rId3653" Type="http://schemas.openxmlformats.org/officeDocument/2006/relationships/hyperlink" Target="../../Users/hunsa_000/AppData/Roaming/Microsoft/Excel/index.php%3fr=person/default/person_detail/&amp;pcucode=p.HOSPCODE=23573&amp;discharge=p.TYPEAREA%20=%20%222%22&amp;startdate=2015-10-01" TargetMode="External"/><Relationship Id="rId3860" Type="http://schemas.openxmlformats.org/officeDocument/2006/relationships/hyperlink" Target="../../Users/hunsa_000/AppData/Roaming/Microsoft/Excel/index.php%3fr=person/default/person_detail/&amp;pcucode=p.HOSPCODE=14832&amp;discharge=p.DISCHARGE%20=%20%229%22&amp;startdate=2015-10-01" TargetMode="External"/><Relationship Id="rId4704" Type="http://schemas.openxmlformats.org/officeDocument/2006/relationships/hyperlink" Target="../../Users/hunsa_000/AppData/Roaming/Microsoft/Excel/index.php%3fr=person/default/person_detail/&amp;pcucode=p.HOSPCODE=03613&amp;discharge=p.TYPEAREA%20=%20%223%22&amp;startdate=2015-10-01" TargetMode="External"/><Relationship Id="rId4911" Type="http://schemas.openxmlformats.org/officeDocument/2006/relationships/hyperlink" Target="../../Users/hunsa_000/AppData/Roaming/Microsoft/Excel/index.php%3fr=person/default/person_detail/&amp;pcucode=p.HOSPCODE=03792&amp;discharge=p.DISCHARGE%20IS%20NULL&amp;startdate=2015-10-01" TargetMode="External"/><Relationship Id="rId227" Type="http://schemas.openxmlformats.org/officeDocument/2006/relationships/hyperlink" Target="../../Users/hunsa_000/AppData/Roaming/Microsoft/Excel/zone1/index.php%3fr=person/default/person_detail/&amp;pcucode=p.HOSPCODE=03574&amp;discharge=p.DISCHARGE=%221%22&amp;startdate=2015-10-01" TargetMode="External"/><Relationship Id="rId781" Type="http://schemas.openxmlformats.org/officeDocument/2006/relationships/hyperlink" Target="../../Users/hunsa_000/AppData/Roaming/Microsoft/Excel/index.php%3fr=person/default/person_detail/&amp;pcucode=p.HOSPCODE=03695&amp;discharge=p.DISCHARGE%20LIKE%20%22%25%25%22&amp;startdate=2015-10-01" TargetMode="External"/><Relationship Id="rId2462" Type="http://schemas.openxmlformats.org/officeDocument/2006/relationships/hyperlink" Target="../../Users/hunsa_000/AppData/Roaming/Microsoft/Excel/index.php%3fr=person/default/person_detail/&amp;pcucode=p.HOSPCODE=03801&amp;discharge=p.DISCHARGE=%221%22&amp;startdate=2015-10-01" TargetMode="External"/><Relationship Id="rId3306" Type="http://schemas.openxmlformats.org/officeDocument/2006/relationships/hyperlink" Target="../../Users/hunsa_000/AppData/Roaming/Microsoft/Excel/index.php%3fr=person/default/person_detail/&amp;pcucode=p.HOSPCODE=10956&amp;discharge=p.DISCHARGE%20IS%20NULL&amp;startdate=2015-10-01" TargetMode="External"/><Relationship Id="rId3513" Type="http://schemas.openxmlformats.org/officeDocument/2006/relationships/hyperlink" Target="../../Users/hunsa_000/AppData/Roaming/Microsoft/Excel/index.php%3fr=person/default/person_detail/&amp;pcucode=p.HOSPCODE=03744&amp;discharge=p.DISCHARGE%20=%20%222%22&amp;startdate=2015-10-01" TargetMode="External"/><Relationship Id="rId3720" Type="http://schemas.openxmlformats.org/officeDocument/2006/relationships/hyperlink" Target="../../Users/hunsa_000/AppData/Roaming/Microsoft/Excel/index.php%3fr=person/default/person_duplicate/&amp;pcucode=13876" TargetMode="External"/><Relationship Id="rId434" Type="http://schemas.openxmlformats.org/officeDocument/2006/relationships/hyperlink" Target="../../Users/hunsa_000/AppData/Roaming/Microsoft/Excel/zone1/index.php%3fr=person/default/person_detail/&amp;pcucode=p.HOSPCODE=14850&amp;startdate=2015-10-01&amp;discharge=p.TYPEAREA%20IN(%20%221%22,%20%223%22%20)%20AND%20p.DISCHARGE%20=%20%229%22" TargetMode="External"/><Relationship Id="rId641" Type="http://schemas.openxmlformats.org/officeDocument/2006/relationships/hyperlink" Target="../../Users/hunsa_000/AppData/Roaming/Microsoft/Excel/index.php%3fr=person/default/person_detail/&amp;pcucode=p.HOSPCODE=03753&amp;discharge=p.TYPEAREA%20=%20%225%22&amp;startdate=2015-10-01" TargetMode="External"/><Relationship Id="rId1064" Type="http://schemas.openxmlformats.org/officeDocument/2006/relationships/hyperlink" Target="../../Users/hunsa_000/AppData/Roaming/Microsoft/Excel/index.php%3fr=person/default/person_detail/&amp;pcucode=p.HOSPCODE=03713&amp;startdate=2015-10-01&amp;discharge=p.TYPEAREA%20IN(%20%221%22,%20%223%22%20)%20AND%20p.DISCHARGE%20=%20%229%22" TargetMode="External"/><Relationship Id="rId1271" Type="http://schemas.openxmlformats.org/officeDocument/2006/relationships/hyperlink" Target="../../Users/hunsa_000/AppData/Roaming/Microsoft/Excel/index.php%3fr=person/default/person_detail/&amp;pcucode=p.HOSPCODE=03527&amp;discharge=p.TYPEAREA%20=%20%225%22&amp;startdate=2015-10-01" TargetMode="External"/><Relationship Id="rId2115" Type="http://schemas.openxmlformats.org/officeDocument/2006/relationships/hyperlink" Target="../../Users/hunsa_000/AppData/Roaming/Microsoft/Excel/index.php%3fr=person/default/person_duplicate/&amp;pcucode=03662" TargetMode="External"/><Relationship Id="rId2322" Type="http://schemas.openxmlformats.org/officeDocument/2006/relationships/hyperlink" Target="../../Users/hunsa_000/AppData/Roaming/Microsoft/Excel/index.php%3fr=person/default/person_detail/&amp;pcucode=p.HOSPCODE=03675&amp;discharge=p.TYPEAREA%20NOT%20IN%20(%221%22,%222%22,%223%22,%224%22,%225%22)&amp;startdate=2015-10-01" TargetMode="External"/><Relationship Id="rId5478" Type="http://schemas.openxmlformats.org/officeDocument/2006/relationships/hyperlink" Target="../../Users/hunsa_000/AppData/Roaming/Microsoft/Excel/index.php%3fr=person/default/person_detail/&amp;pcucode=p.HOSPCODE=10950&amp;discharge=p.DISCHARGE%20=%20%222%22&amp;startdate=2015-10-01" TargetMode="External"/><Relationship Id="rId5685" Type="http://schemas.openxmlformats.org/officeDocument/2006/relationships/hyperlink" Target="../../Users/hunsa_000/AppData/Roaming/Microsoft/Excel/index.php%3fr=person/default/person_duplicate/&amp;pcucode=03653" TargetMode="External"/><Relationship Id="rId501" Type="http://schemas.openxmlformats.org/officeDocument/2006/relationships/hyperlink" Target="../../Users/hunsa_000/AppData/Roaming/Microsoft/Excel/index.php%3fr=person/default/person_detail/&amp;pcucode=p.HOSPCODE=10960&amp;discharge=p.DISCHARGE%20IS%20NULL&amp;startdate=2015-10-01" TargetMode="External"/><Relationship Id="rId1131" Type="http://schemas.openxmlformats.org/officeDocument/2006/relationships/hyperlink" Target="../../Users/hunsa_000/AppData/Roaming/Microsoft/Excel/index.php%3fr=person/default/person_detail/&amp;pcucode=p.HOSPCODE=14423&amp;discharge=p.DISCHARGE%20IS%20NULL&amp;startdate=2015-10-01" TargetMode="External"/><Relationship Id="rId4287" Type="http://schemas.openxmlformats.org/officeDocument/2006/relationships/hyperlink" Target="../../Users/hunsa_000/AppData/Roaming/Microsoft/Excel/index.php%3fr=person/default/person_detail/&amp;pcucode=p.HOSPCODE=03777&amp;discharge=p.TYPEAREA%20NOT%20IN%20(%221%22,%222%22,%223%22,%224%22,%225%22)&amp;startdate=2015-10-01" TargetMode="External"/><Relationship Id="rId4494" Type="http://schemas.openxmlformats.org/officeDocument/2006/relationships/hyperlink" Target="../../Users/hunsa_000/AppData/Roaming/Microsoft/Excel/index.php%3fr=person/default/person_detail/&amp;pcucode=p.HOSPCODE=23788&amp;discharge=p.TYPEAREA%20=%20%223%22&amp;startdate=2015-10-01" TargetMode="External"/><Relationship Id="rId5338" Type="http://schemas.openxmlformats.org/officeDocument/2006/relationships/hyperlink" Target="../../Users/hunsa_000/AppData/Roaming/Microsoft/Excel/index.php%3fr=person/default/person_detail/&amp;pcucode=p.HOSPCODE=03639&amp;startdate=2015-10-01&amp;discharge=%20p.DISCHARGE%20=%20%229%22" TargetMode="External"/><Relationship Id="rId5545" Type="http://schemas.openxmlformats.org/officeDocument/2006/relationships/hyperlink" Target="../../Users/hunsa_000/AppData/Roaming/Microsoft/Excel/index.php%3fr=person/default/person_detail/&amp;pcucode=p.HOSPCODE=03645&amp;discharge=p.TYPEAREA%20=%20%224%22&amp;startdate=2015-10-01" TargetMode="External"/><Relationship Id="rId3096" Type="http://schemas.openxmlformats.org/officeDocument/2006/relationships/hyperlink" Target="../../Users/hunsa_000/AppData/Roaming/Microsoft/Excel/index.php%3fr=person/default/person_detail/&amp;pcucode=p.HOSPCODE=03555&amp;discharge=p.DISCHARGE%20IS%20NULL&amp;startdate=2015-10-01" TargetMode="External"/><Relationship Id="rId4147" Type="http://schemas.openxmlformats.org/officeDocument/2006/relationships/hyperlink" Target="../../Users/hunsa_000/AppData/Roaming/Microsoft/Excel/index.php%3fr=person/default/person_detail/&amp;pcucode=p.HOSPCODE=14266&amp;discharge=p.TYPEAREA%20=%20%221%22&amp;startdate=2015-10-01" TargetMode="External"/><Relationship Id="rId4354" Type="http://schemas.openxmlformats.org/officeDocument/2006/relationships/hyperlink" Target="../../Users/hunsa_000/AppData/Roaming/Microsoft/Excel/index.php%3fr=person/default/person_detail/&amp;pcucode=p.HOSPCODE=10961&amp;discharge=p.DISCHARGE%20=%20%223%22&amp;startdate=2015-10-01" TargetMode="External"/><Relationship Id="rId4561" Type="http://schemas.openxmlformats.org/officeDocument/2006/relationships/hyperlink" Target="../../Users/hunsa_000/AppData/Roaming/Microsoft/Excel/index.php%3fr=person/default/person_detail/&amp;pcucode=p.HOSPCODE=03603&amp;discharge=p.DISCHARGE%20LIKE%20%22%25%25%22&amp;startdate=2015-10-01" TargetMode="External"/><Relationship Id="rId5405" Type="http://schemas.openxmlformats.org/officeDocument/2006/relationships/hyperlink" Target="../../Users/hunsa_000/AppData/Roaming/Microsoft/Excel/index.php%3fr=person/default/person_detail/&amp;pcucode=p.HOSPCODE=10949&amp;discharge=p.DISCHARGE%20=%20%229%22&amp;startdate=2015-10-01" TargetMode="External"/><Relationship Id="rId5612" Type="http://schemas.openxmlformats.org/officeDocument/2006/relationships/hyperlink" Target="../../Users/hunsa_000/AppData/Roaming/Microsoft/Excel/index.php%3fr=person/default/person_detail/&amp;pcucode=p.HOSPCODE=13873&amp;discharge=p.DISCHARGE=%221%22&amp;startdate=2015-10-01" TargetMode="External"/><Relationship Id="rId1948" Type="http://schemas.openxmlformats.org/officeDocument/2006/relationships/hyperlink" Target="../../Users/hunsa_000/AppData/Roaming/Microsoft/Excel/index.php%3fr=person/default/person_detail/&amp;pcucode=p.HOSPCODE=03596&amp;startdate=2015-10-01&amp;discharge=%20p.DISCHARGE%20=%20%229%22" TargetMode="External"/><Relationship Id="rId3163" Type="http://schemas.openxmlformats.org/officeDocument/2006/relationships/hyperlink" Target="../../Users/hunsa_000/AppData/Roaming/Microsoft/Excel/index.php%3fr=person/default/person_detail/&amp;pcucode=p.HOSPCODE=03558&amp;startdate=2015-10-01&amp;discharge=%20p.DISCHARGE%20=%20%229%22" TargetMode="External"/><Relationship Id="rId3370" Type="http://schemas.openxmlformats.org/officeDocument/2006/relationships/hyperlink" Target="../../Users/hunsa_000/AppData/Roaming/Microsoft/Excel/index.php%3fr=person/default/person_detail/&amp;pcucode=p.HOSPCODE=03734&amp;discharge=p.TYPEAREA%20=%20%224%22&amp;startdate=2015-10-01" TargetMode="External"/><Relationship Id="rId4007" Type="http://schemas.openxmlformats.org/officeDocument/2006/relationships/hyperlink" Target="../../Users/hunsa_000/AppData/Roaming/Microsoft/Excel/index.php%3fr=person/default/person_detail/&amp;pcucode=p.HOSPCODE=03813&amp;discharge=p.DISCHARGE=%221%22&amp;startdate=2015-10-01" TargetMode="External"/><Relationship Id="rId4214" Type="http://schemas.openxmlformats.org/officeDocument/2006/relationships/hyperlink" Target="../../Users/hunsa_000/AppData/Roaming/Microsoft/Excel/index.php%3fr=person/default/person_detail/&amp;pcucode=p.HOSPCODE=03772&amp;startdate=2015-10-01&amp;discharge=p.TYPEAREA%20IN(%20%221%22,%20%223%22%20)%20AND%20p.DISCHARGE%20=%20%229%22" TargetMode="External"/><Relationship Id="rId4421" Type="http://schemas.openxmlformats.org/officeDocument/2006/relationships/hyperlink" Target="../../Users/hunsa_000/AppData/Roaming/Microsoft/Excel/index.php%3fr=person/default/person_detail/&amp;pcucode=p.HOSPCODE=03789&amp;discharge=p.TYPEAREA%20=%20%225%22&amp;startdate=2015-10-01" TargetMode="External"/><Relationship Id="rId291" Type="http://schemas.openxmlformats.org/officeDocument/2006/relationships/hyperlink" Target="../../Users/hunsa_000/AppData/Roaming/Microsoft/Excel/zone1/index.php%3fr=person/default/person_detail/&amp;pcucode=p.HOSPCODE=03578&amp;discharge=p.DISCHARGE%20IS%20NULL&amp;startdate=2015-10-01" TargetMode="External"/><Relationship Id="rId1808" Type="http://schemas.openxmlformats.org/officeDocument/2006/relationships/hyperlink" Target="../../Users/hunsa_000/AppData/Roaming/Microsoft/Excel/index.php%3fr=person/default/person_detail/&amp;pcucode=p.HOSPCODE=13875&amp;discharge=p.TYPEAREA%20=%20%222%22&amp;startdate=2015-10-01" TargetMode="External"/><Relationship Id="rId3023" Type="http://schemas.openxmlformats.org/officeDocument/2006/relationships/hyperlink" Target="../../Users/hunsa_000/AppData/Roaming/Microsoft/Excel/index.php%3fr=person/default/person_detail/&amp;pcucode=p.HOSPCODE=03553&amp;discharge=p.TYPEAREA%20=%20%222%22&amp;startdate=2015-10-01" TargetMode="External"/><Relationship Id="rId151" Type="http://schemas.openxmlformats.org/officeDocument/2006/relationships/hyperlink" Target="../../Users/hunsa_000/AppData/Roaming/Microsoft/Excel/zone1/index.php%3fr=person/default/person_detail/&amp;pcucode=p.HOSPCODE=03569&amp;discharge=p.DISCHARGE%20LIKE%20%22%25%25%22&amp;startdate=2015-10-01" TargetMode="External"/><Relationship Id="rId3230" Type="http://schemas.openxmlformats.org/officeDocument/2006/relationships/hyperlink" Target="../../Users/hunsa_000/AppData/Roaming/Microsoft/Excel/index.php%3fr=person/default/person_detail/&amp;pcucode=p.HOSPCODE=03796&amp;discharge=p.DISCHARGE%20=%20%229%22&amp;startdate=2015-10-01" TargetMode="External"/><Relationship Id="rId5195" Type="http://schemas.openxmlformats.org/officeDocument/2006/relationships/hyperlink" Target="../../Users/hunsa_000/AppData/Roaming/Microsoft/Excel/index.php%3fr=person/default/person_detail/&amp;pcucode=p.HOSPCODE=03819&amp;discharge=p.DISCHARGE%20=%20%229%22&amp;startdate=2015-10-01" TargetMode="External"/><Relationship Id="rId2789" Type="http://schemas.openxmlformats.org/officeDocument/2006/relationships/hyperlink" Target="../../Users/hunsa_000/AppData/Roaming/Microsoft/Excel/index.php%3fr=person/default/person_detail/&amp;pcucode=p.HOSPCODE=23798&amp;startdate=2015-10-01&amp;discharge=p.TYPEAREA%20IN(%20%221%22,%20%223%22%20)%20AND%20p.DISCHARGE%20=%20%229%22" TargetMode="External"/><Relationship Id="rId2996" Type="http://schemas.openxmlformats.org/officeDocument/2006/relationships/hyperlink" Target="../../Users/hunsa_000/AppData/Roaming/Microsoft/Excel/index.php%3fr=person/default/person_detail/&amp;pcucode=p.HOSPCODE=13871&amp;discharge=p.TYPEAREA%20=%20%225%22&amp;startdate=2015-10-01" TargetMode="External"/><Relationship Id="rId968" Type="http://schemas.openxmlformats.org/officeDocument/2006/relationships/hyperlink" Target="../../Users/hunsa_000/AppData/Roaming/Microsoft/Excel/index.php%3fr=person/default/person_detail/&amp;pcucode=p.HOSPCODE=03707&amp;discharge=p.TYPEAREA%20=%20%222%22&amp;startdate=2015-10-01" TargetMode="External"/><Relationship Id="rId1598" Type="http://schemas.openxmlformats.org/officeDocument/2006/relationships/hyperlink" Target="../../Users/hunsa_000/AppData/Roaming/Microsoft/Excel/index.php%3fr=person/default/person_detail/&amp;pcucode=p.HOSPCODE=03808&amp;discharge=p.TYPEAREA%20=%20%222%22&amp;startdate=2015-10-01" TargetMode="External"/><Relationship Id="rId2649" Type="http://schemas.openxmlformats.org/officeDocument/2006/relationships/hyperlink" Target="../../Users/hunsa_000/AppData/Roaming/Microsoft/Excel/index.php%3fr=person/default/person_detail/&amp;pcucode=p.HOSPCODE=03761&amp;discharge=p.TYPEAREA%20=%20%223%22&amp;startdate=2015-10-01" TargetMode="External"/><Relationship Id="rId2856" Type="http://schemas.openxmlformats.org/officeDocument/2006/relationships/hyperlink" Target="../../Users/hunsa_000/AppData/Roaming/Microsoft/Excel/index.php%3fr=person/default/person_detail/&amp;pcucode=p.HOSPCODE=03545&amp;discharge=p.DISCHARGE%20IS%20NULL&amp;startdate=2015-10-01" TargetMode="External"/><Relationship Id="rId3907" Type="http://schemas.openxmlformats.org/officeDocument/2006/relationships/hyperlink" Target="../../Users/hunsa_000/AppData/Roaming/Microsoft/Excel/index.php%3fr=person/default/person_detail/&amp;pcucode=p.HOSPCODE=03727&amp;discharge=p.TYPEAREA%20=%20%221%22&amp;startdate=2015-10-01" TargetMode="External"/><Relationship Id="rId5055" Type="http://schemas.openxmlformats.org/officeDocument/2006/relationships/hyperlink" Target="../../Users/hunsa_000/AppData/Roaming/Microsoft/Excel/index.php%3fr=person/default/person_duplicate/&amp;pcucode=03627" TargetMode="External"/><Relationship Id="rId5262" Type="http://schemas.openxmlformats.org/officeDocument/2006/relationships/hyperlink" Target="../../Users/hunsa_000/AppData/Roaming/Microsoft/Excel/index.php%3fr=person/default/person_detail/&amp;pcucode=p.HOSPCODE=03634&amp;discharge=p.TYPEAREA%20NOT%20IN%20(%221%22,%222%22,%223%22,%224%22,%225%22)&amp;startdate=2015-10-01" TargetMode="External"/><Relationship Id="rId97" Type="http://schemas.openxmlformats.org/officeDocument/2006/relationships/hyperlink" Target="../../Users/hunsa_000/AppData/Roaming/Microsoft/Excel/zone1/index.php%3fr=person/default/person_detail/&amp;pcucode=p.HOSPCODE=14252&amp;discharge=p.TYPEAREA%20=%20%221%22&amp;startdate=2015-10-01" TargetMode="External"/><Relationship Id="rId828" Type="http://schemas.openxmlformats.org/officeDocument/2006/relationships/hyperlink" Target="../../Users/hunsa_000/AppData/Roaming/Microsoft/Excel/index.php%3fr=person/default/person_detail/&amp;pcucode=p.HOSPCODE=03698&amp;discharge=p.DISCHARGE%20=%20%222%22&amp;startdate=2015-10-01" TargetMode="External"/><Relationship Id="rId1458" Type="http://schemas.openxmlformats.org/officeDocument/2006/relationships/hyperlink" Target="../../Users/hunsa_000/AppData/Roaming/Microsoft/Excel/index.php%3fr=person/default/person_detail/&amp;pcucode=p.HOSPCODE=28022&amp;discharge=p.DISCHARGE%20=%20%222%22&amp;startdate=2015-10-01" TargetMode="External"/><Relationship Id="rId1665" Type="http://schemas.openxmlformats.org/officeDocument/2006/relationships/hyperlink" Target="../../Users/hunsa_000/AppData/Roaming/Microsoft/Excel/index.php%3fr=person/default/person_duplicate/&amp;pcucode=03811" TargetMode="External"/><Relationship Id="rId1872" Type="http://schemas.openxmlformats.org/officeDocument/2006/relationships/hyperlink" Target="../../Users/hunsa_000/AppData/Roaming/Microsoft/Excel/index.php%3fr=person/default/person_detail/&amp;pcucode=p.HOSPCODE=14851&amp;discharge=p.TYPEAREA%20NOT%20IN%20(%221%22,%222%22,%223%22,%224%22,%225%22)&amp;startdate=2015-10-01" TargetMode="External"/><Relationship Id="rId2509" Type="http://schemas.openxmlformats.org/officeDocument/2006/relationships/hyperlink" Target="../../Users/hunsa_000/AppData/Roaming/Microsoft/Excel/index.php%3fr=person/default/person_detail/&amp;pcucode=p.HOSPCODE=03803&amp;discharge=p.DISCHARGE%20=%20%223%22&amp;startdate=2015-10-01" TargetMode="External"/><Relationship Id="rId2716" Type="http://schemas.openxmlformats.org/officeDocument/2006/relationships/hyperlink" Target="../../Users/hunsa_000/AppData/Roaming/Microsoft/Excel/index.php%3fr=person/default/person_detail/&amp;pcucode=p.HOSPCODE=03765&amp;discharge=p.DISCHARGE%20LIKE%20%22%25%25%22&amp;startdate=2015-10-01" TargetMode="External"/><Relationship Id="rId4071" Type="http://schemas.openxmlformats.org/officeDocument/2006/relationships/hyperlink" Target="../../Users/hunsa_000/AppData/Roaming/Microsoft/Excel/index.php%3fr=person/default/person_detail/&amp;pcucode=p.HOSPCODE=03816&amp;discharge=p.DISCHARGE%20IS%20NULL&amp;startdate=2015-10-01" TargetMode="External"/><Relationship Id="rId5122" Type="http://schemas.openxmlformats.org/officeDocument/2006/relationships/hyperlink" Target="../../Users/hunsa_000/AppData/Roaming/Microsoft/Excel/index.php%3fr=person/default/person_detail/&amp;pcucode=p.HOSPCODE=03632&amp;discharge=p.TYPEAREA%20=%20%221%22&amp;startdate=2015-10-01" TargetMode="External"/><Relationship Id="rId1318" Type="http://schemas.openxmlformats.org/officeDocument/2006/relationships/hyperlink" Target="../../Users/hunsa_000/AppData/Roaming/Microsoft/Excel/index.php%3fr=person/default/person_detail/&amp;pcucode=p.HOSPCODE=03531&amp;startdate=2015-10-01&amp;discharge=%20p.DISCHARGE%20=%20%229%22" TargetMode="External"/><Relationship Id="rId1525" Type="http://schemas.openxmlformats.org/officeDocument/2006/relationships/hyperlink" Target="../../Users/hunsa_000/AppData/Roaming/Microsoft/Excel/index.php%3fr=person/default/person_detail/&amp;pcucode=p.HOSPCODE=03539&amp;discharge=p.TYPEAREA%20=%20%224%22&amp;startdate=2015-10-01" TargetMode="External"/><Relationship Id="rId2923" Type="http://schemas.openxmlformats.org/officeDocument/2006/relationships/hyperlink" Target="../../Users/hunsa_000/AppData/Roaming/Microsoft/Excel/index.php%3fr=person/default/person_detail/&amp;pcucode=p.HOSPCODE=03549&amp;startdate=2015-10-01&amp;discharge=%20p.DISCHARGE%20=%20%229%22" TargetMode="External"/><Relationship Id="rId1732" Type="http://schemas.openxmlformats.org/officeDocument/2006/relationships/hyperlink" Target="../../Users/hunsa_000/AppData/Roaming/Microsoft/Excel/index.php%3fr=person/default/person_detail/&amp;pcucode=p.HOSPCODE=03687&amp;discharge=p.TYPEAREA%20=%20%221%22&amp;startdate=2015-10-01" TargetMode="External"/><Relationship Id="rId4888" Type="http://schemas.openxmlformats.org/officeDocument/2006/relationships/hyperlink" Target="../../Users/hunsa_000/AppData/Roaming/Microsoft/Excel/index.php%3fr=person/default/person_detail/&amp;pcucode=p.HOSPCODE=03790&amp;startdate=2015-10-01&amp;discharge=%20p.DISCHARGE%20=%20%229%22" TargetMode="External"/><Relationship Id="rId24" Type="http://schemas.openxmlformats.org/officeDocument/2006/relationships/hyperlink" Target="../../Users/hunsa_000/AppData/Roaming/Microsoft/Excel/zone1/index.php%3fr=person/default/person_detail/&amp;pcucode=p.HOSPCODE=03563&amp;discharge=p.TYPEAREA%20=%20%223%22&amp;startdate=2015-10-01" TargetMode="External"/><Relationship Id="rId2299" Type="http://schemas.openxmlformats.org/officeDocument/2006/relationships/hyperlink" Target="../../Users/hunsa_000/AppData/Roaming/Microsoft/Excel/index.php%3fr=person/default/person_detail/&amp;pcucode=p.HOSPCODE=03674&amp;discharge=p.DISCHARGE%20=%20%223%22&amp;startdate=2015-10-01" TargetMode="External"/><Relationship Id="rId3697" Type="http://schemas.openxmlformats.org/officeDocument/2006/relationships/hyperlink" Target="../../Users/hunsa_000/AppData/Roaming/Microsoft/Excel/index.php%3fr=person/default/person_detail/&amp;pcucode=p.HOSPCODE=03730&amp;discharge=p.TYPEAREA%20=%20%221%22&amp;startdate=2015-10-01" TargetMode="External"/><Relationship Id="rId4748" Type="http://schemas.openxmlformats.org/officeDocument/2006/relationships/hyperlink" Target="../../Users/hunsa_000/AppData/Roaming/Microsoft/Excel/index.php%3fr=person/default/person_detail/&amp;pcucode=p.HOSPCODE=03616&amp;discharge=p.TYPEAREA%20=%20%222%22&amp;startdate=2015-10-01" TargetMode="External"/><Relationship Id="rId4955" Type="http://schemas.openxmlformats.org/officeDocument/2006/relationships/hyperlink" Target="../../Users/hunsa_000/AppData/Roaming/Microsoft/Excel/index.php%3fr=person/default/person_detail/&amp;pcucode=p.HOSPCODE=03793&amp;discharge=p.DISCHARGE%20=%20%229%22&amp;startdate=2015-10-01" TargetMode="External"/><Relationship Id="rId3557" Type="http://schemas.openxmlformats.org/officeDocument/2006/relationships/hyperlink" Target="../../Users/hunsa_000/AppData/Roaming/Microsoft/Excel/index.php%3fr=person/default/person_detail/&amp;pcucode=p.HOSPCODE=03747&amp;discharge=p.DISCHARGE=%221%22&amp;startdate=2015-10-01" TargetMode="External"/><Relationship Id="rId3764" Type="http://schemas.openxmlformats.org/officeDocument/2006/relationships/hyperlink" Target="../../Users/hunsa_000/AppData/Roaming/Microsoft/Excel/index.php%3fr=person/default/person_detail/&amp;pcucode=p.HOSPCODE=03719&amp;startdate=2015-10-01&amp;discharge=p.TYPEAREA%20IN(%20%221%22,%20%223%22%20)%20AND%20p.DISCHARGE%20=%20%229%22" TargetMode="External"/><Relationship Id="rId3971" Type="http://schemas.openxmlformats.org/officeDocument/2006/relationships/hyperlink" Target="../../Users/hunsa_000/AppData/Roaming/Microsoft/Excel/index.php%3fr=person/default/person_detail/&amp;pcucode=p.HOSPCODE=15078&amp;discharge=p.TYPEAREA%20=%20%225%22&amp;startdate=2015-10-01" TargetMode="External"/><Relationship Id="rId4608" Type="http://schemas.openxmlformats.org/officeDocument/2006/relationships/hyperlink" Target="../../Users/hunsa_000/AppData/Roaming/Microsoft/Excel/index.php%3fr=person/default/person_detail/&amp;pcucode=p.HOSPCODE=03606&amp;discharge=p.DISCHARGE%20=%20%222%22&amp;startdate=2015-10-01" TargetMode="External"/><Relationship Id="rId4815" Type="http://schemas.openxmlformats.org/officeDocument/2006/relationships/hyperlink" Target="../../Users/hunsa_000/AppData/Roaming/Microsoft/Excel/index.php%3fr=person/default/person_duplicate/&amp;pcucode=03620" TargetMode="External"/><Relationship Id="rId478" Type="http://schemas.openxmlformats.org/officeDocument/2006/relationships/hyperlink" Target="../../Users/hunsa_000/AppData/Roaming/Microsoft/Excel/zone1/index.php%3fr=person/default/person_detail/&amp;pcucode=p.HOSPCODE=03589&amp;startdate=2015-10-01&amp;discharge=%20p.DISCHARGE%20=%20%229%22" TargetMode="External"/><Relationship Id="rId685" Type="http://schemas.openxmlformats.org/officeDocument/2006/relationships/hyperlink" Target="../../Users/hunsa_000/AppData/Roaming/Microsoft/Excel/index.php%3fr=person/default/person_detail/&amp;pcucode=p.HOSPCODE=03756&amp;discharge=p.TYPEAREA%20=%20%224%22&amp;startdate=2015-10-01" TargetMode="External"/><Relationship Id="rId892" Type="http://schemas.openxmlformats.org/officeDocument/2006/relationships/hyperlink" Target="../../Users/hunsa_000/AppData/Roaming/Microsoft/Excel/index.php%3fr=person/default/person_detail/&amp;pcucode=p.HOSPCODE=03702&amp;discharge=p.TYPEAREA%20=%20%221%22&amp;startdate=2015-10-01" TargetMode="External"/><Relationship Id="rId2159" Type="http://schemas.openxmlformats.org/officeDocument/2006/relationships/hyperlink" Target="../../Users/hunsa_000/AppData/Roaming/Microsoft/Excel/index.php%3fr=person/default/person_detail/&amp;pcucode=p.HOSPCODE=03664&amp;startdate=2015-10-01&amp;discharge=p.TYPEAREA%20IN(%20%221%22,%20%223%22%20)%20AND%20p.DISCHARGE%20=%20%229%22" TargetMode="External"/><Relationship Id="rId2366" Type="http://schemas.openxmlformats.org/officeDocument/2006/relationships/hyperlink" Target="../../Users/hunsa_000/AppData/Roaming/Microsoft/Excel/index.php%3fr=person/default/person_detail/&amp;pcucode=p.HOSPCODE=03678&amp;discharge=p.TYPEAREA%20=%20%225%22&amp;startdate=2015-10-01" TargetMode="External"/><Relationship Id="rId2573" Type="http://schemas.openxmlformats.org/officeDocument/2006/relationships/hyperlink" Target="../../Users/hunsa_000/AppData/Roaming/Microsoft/Excel/index.php%3fr=person/default/person_detail/&amp;pcucode=p.HOSPCODE=03758&amp;discharge=p.TYPEAREA%20=%20%222%22&amp;startdate=2015-10-01" TargetMode="External"/><Relationship Id="rId2780" Type="http://schemas.openxmlformats.org/officeDocument/2006/relationships/hyperlink" Target="../../Users/hunsa_000/AppData/Roaming/Microsoft/Excel/index.php%3fr=person/default/person_detail/&amp;pcucode=p.HOSPCODE=23798&amp;discharge=p.DISCHARGE%20=%20%229%22&amp;startdate=2015-10-01" TargetMode="External"/><Relationship Id="rId3417" Type="http://schemas.openxmlformats.org/officeDocument/2006/relationships/hyperlink" Target="../../Users/hunsa_000/AppData/Roaming/Microsoft/Excel/index.php%3fr=person/default/person_detail/&amp;pcucode=p.HOSPCODE=03737&amp;discharge=p.TYPEAREA%20NOT%20IN%20(%221%22,%222%22,%223%22,%224%22,%225%22)&amp;startdate=2015-10-01" TargetMode="External"/><Relationship Id="rId3624" Type="http://schemas.openxmlformats.org/officeDocument/2006/relationships/hyperlink" Target="../../Users/hunsa_000/AppData/Roaming/Microsoft/Excel/index.php%3fr=person/default/person_detail/&amp;pcucode=p.HOSPCODE=11496&amp;discharge=p.TYPEAREA%20=%20%223%22&amp;startdate=2015-10-01" TargetMode="External"/><Relationship Id="rId3831" Type="http://schemas.openxmlformats.org/officeDocument/2006/relationships/hyperlink" Target="../../Users/hunsa_000/AppData/Roaming/Microsoft/Excel/index.php%3fr=person/default/person_detail/&amp;pcucode=p.HOSPCODE=03723&amp;discharge=p.DISCHARGE%20IS%20NULL&amp;startdate=2015-10-01" TargetMode="External"/><Relationship Id="rId338" Type="http://schemas.openxmlformats.org/officeDocument/2006/relationships/hyperlink" Target="../../Users/hunsa_000/AppData/Roaming/Microsoft/Excel/zone1/index.php%3fr=person/default/person_detail/&amp;pcucode=p.HOSPCODE=03581&amp;discharge=p.TYPEAREA%20=%20%222%22&amp;startdate=2015-10-01" TargetMode="External"/><Relationship Id="rId545" Type="http://schemas.openxmlformats.org/officeDocument/2006/relationships/hyperlink" Target="../../Users/hunsa_000/AppData/Roaming/Microsoft/Excel/index.php%3fr=person/default/person_detail/&amp;pcucode=p.HOSPCODE=03781&amp;discharge=p.DISCHARGE%20=%20%229%22&amp;startdate=2015-10-01" TargetMode="External"/><Relationship Id="rId752" Type="http://schemas.openxmlformats.org/officeDocument/2006/relationships/hyperlink" Target="../../Users/hunsa_000/AppData/Roaming/Microsoft/Excel/index.php%3fr=person/default/person_detail/&amp;pcucode=p.HOSPCODE=03693&amp;discharge=p.DISCHARGE=%221%22&amp;startdate=2015-10-01" TargetMode="External"/><Relationship Id="rId1175" Type="http://schemas.openxmlformats.org/officeDocument/2006/relationships/hyperlink" Target="../../Users/hunsa_000/AppData/Roaming/Microsoft/Excel/index.php%3fr=person/default/person_detail/&amp;pcucode=p.HOSPCODE=15247&amp;discharge=p.DISCHARGE%20=%20%229%22&amp;startdate=2015-10-01" TargetMode="External"/><Relationship Id="rId1382" Type="http://schemas.openxmlformats.org/officeDocument/2006/relationships/hyperlink" Target="../../Users/hunsa_000/AppData/Roaming/Microsoft/Excel/index.php%3fr=person/default/person_detail/&amp;pcucode=p.HOSPCODE=03534&amp;discharge=p.DISCHARGE=%221%22&amp;startdate=2015-10-01" TargetMode="External"/><Relationship Id="rId2019" Type="http://schemas.openxmlformats.org/officeDocument/2006/relationships/hyperlink" Target="../../Users/hunsa_000/AppData/Roaming/Microsoft/Excel/index.php%3fr=person/default/person_detail/&amp;pcucode=p.HOSPCODE=99811&amp;discharge=p.TYPEAREA%20=%20%223%22&amp;startdate=2015-10-01" TargetMode="External"/><Relationship Id="rId2226" Type="http://schemas.openxmlformats.org/officeDocument/2006/relationships/hyperlink" Target="../../Users/hunsa_000/AppData/Roaming/Microsoft/Excel/index.php%3fr=person/default/person_detail/&amp;pcucode=p.HOSPCODE=03669&amp;discharge=p.DISCHARGE%20IS%20NULL&amp;startdate=2015-10-01" TargetMode="External"/><Relationship Id="rId2433" Type="http://schemas.openxmlformats.org/officeDocument/2006/relationships/hyperlink" Target="../../Users/hunsa_000/AppData/Roaming/Microsoft/Excel/index.php%3fr=person/default/person_detail/&amp;pcucode=p.HOSPCODE=03683&amp;discharge=p.DISCHARGE%20=%20%222%22&amp;startdate=2015-10-01" TargetMode="External"/><Relationship Id="rId2640" Type="http://schemas.openxmlformats.org/officeDocument/2006/relationships/hyperlink" Target="../../Users/hunsa_000/AppData/Roaming/Microsoft/Excel/index.php%3fr=person/default/person_duplicate/&amp;pcucode=03760" TargetMode="External"/><Relationship Id="rId5589" Type="http://schemas.openxmlformats.org/officeDocument/2006/relationships/hyperlink" Target="../../Users/hunsa_000/AppData/Roaming/Microsoft/Excel/index.php%3fr=person/default/person_detail/&amp;pcucode=p.HOSPCODE=03648&amp;discharge=p.TYPEAREA%20=%20%223%22&amp;startdate=2015-10-01" TargetMode="External"/><Relationship Id="rId405" Type="http://schemas.openxmlformats.org/officeDocument/2006/relationships/hyperlink" Target="../../Users/hunsa_000/AppData/Roaming/Microsoft/Excel/zone1/index.php%3fr=person/default/person_duplicate/&amp;pcucode=03585" TargetMode="External"/><Relationship Id="rId612" Type="http://schemas.openxmlformats.org/officeDocument/2006/relationships/hyperlink" Target="../../Users/hunsa_000/AppData/Roaming/Microsoft/Excel/index.php%3fr=person/default/person_detail/&amp;pcucode=p.HOSPCODE=99807&amp;discharge=p.TYPEAREA%20NOT%20IN%20(%221%22,%222%22,%223%22,%224%22,%225%22)&amp;startdate=2015-10-01" TargetMode="External"/><Relationship Id="rId1035" Type="http://schemas.openxmlformats.org/officeDocument/2006/relationships/hyperlink" Target="../../Users/hunsa_000/AppData/Roaming/Microsoft/Excel/index.php%3fr=person/default/person_duplicate/&amp;pcucode=03711" TargetMode="External"/><Relationship Id="rId1242" Type="http://schemas.openxmlformats.org/officeDocument/2006/relationships/hyperlink" Target="../../Users/hunsa_000/AppData/Roaming/Microsoft/Excel/index.php%3fr=person/default/person_detail/&amp;pcucode=p.HOSPCODE=03525&amp;discharge=p.TYPEAREA%20NOT%20IN%20(%221%22,%222%22,%223%22,%224%22,%225%22)&amp;startdate=2015-10-01" TargetMode="External"/><Relationship Id="rId2500" Type="http://schemas.openxmlformats.org/officeDocument/2006/relationships/hyperlink" Target="../../Users/hunsa_000/AppData/Roaming/Microsoft/Excel/index.php%3fr=person/default/person_detail/&amp;pcucode=p.HOSPCODE=03802&amp;discharge=p.TYPEAREA%20=%20%224%22&amp;startdate=2015-10-01" TargetMode="External"/><Relationship Id="rId4398" Type="http://schemas.openxmlformats.org/officeDocument/2006/relationships/hyperlink" Target="../../Users/hunsa_000/AppData/Roaming/Microsoft/Excel/index.php%3fr=person/default/person_detail/&amp;pcucode=p.HOSPCODE=03788&amp;discharge=p.DISCHARGE%20=%20%222%22&amp;startdate=2015-10-01" TargetMode="External"/><Relationship Id="rId5449" Type="http://schemas.openxmlformats.org/officeDocument/2006/relationships/hyperlink" Target="../../Users/hunsa_000/AppData/Roaming/Microsoft/Excel/index.php%3fr=person/default/person_detail/&amp;pcucode=p.HOSPCODE=03641&amp;discharge=p.DISCHARGE%20=%20%223%22&amp;startdate=2015-10-01" TargetMode="External"/><Relationship Id="rId5656" Type="http://schemas.openxmlformats.org/officeDocument/2006/relationships/hyperlink" Target="../../Users/hunsa_000/AppData/Roaming/Microsoft/Excel/index.php%3fr=person/default/person_detail/&amp;pcucode=p.HOSPCODE=03652&amp;discharge=p.DISCHARGE%20LIKE%20%22%25%25%22&amp;startdate=2015-10-01" TargetMode="External"/><Relationship Id="rId1102" Type="http://schemas.openxmlformats.org/officeDocument/2006/relationships/hyperlink" Target="../../Users/hunsa_000/AppData/Roaming/Microsoft/Excel/index.php%3fr=person/default/person_detail/&amp;pcucode=p.HOSPCODE=11918&amp;discharge=p.TYPEAREA%20=%20%221%22&amp;startdate=2015-10-01" TargetMode="External"/><Relationship Id="rId4258" Type="http://schemas.openxmlformats.org/officeDocument/2006/relationships/hyperlink" Target="../../Users/hunsa_000/AppData/Roaming/Microsoft/Excel/index.php%3fr=person/default/person_detail/&amp;pcucode=p.HOSPCODE=03775&amp;startdate=2015-10-01&amp;discharge=%20p.DISCHARGE%20=%20%229%22" TargetMode="External"/><Relationship Id="rId4465" Type="http://schemas.openxmlformats.org/officeDocument/2006/relationships/hyperlink" Target="../../Users/hunsa_000/AppData/Roaming/Microsoft/Excel/index.php%3fr=person/default/person_detail/&amp;pcucode=p.HOSPCODE=21341&amp;discharge=p.TYPEAREA%20=%20%224%22&amp;startdate=2015-10-01" TargetMode="External"/><Relationship Id="rId5309" Type="http://schemas.openxmlformats.org/officeDocument/2006/relationships/hyperlink" Target="../../Users/hunsa_000/AppData/Roaming/Microsoft/Excel/index.php%3fr=person/default/person_detail/&amp;pcucode=p.HOSPCODE=03637&amp;startdate=2015-10-01&amp;discharge=p.TYPEAREA%20IN(%20%221%22,%20%223%22%20)%20AND%20p.DISCHARGE%20=%20%229%22" TargetMode="External"/><Relationship Id="rId3067" Type="http://schemas.openxmlformats.org/officeDocument/2006/relationships/hyperlink" Target="../../Users/hunsa_000/AppData/Roaming/Microsoft/Excel/index.php%3fr=person/default/person_detail/&amp;pcucode=p.HOSPCODE=13872&amp;discharge=p.TYPEAREA%20=%20%221%22&amp;startdate=2015-10-01" TargetMode="External"/><Relationship Id="rId3274" Type="http://schemas.openxmlformats.org/officeDocument/2006/relationships/hyperlink" Target="../../Users/hunsa_000/AppData/Roaming/Microsoft/Excel/index.php%3fr=person/default/person_detail/&amp;pcucode=p.HOSPCODE=03799&amp;discharge=p.DISCHARGE%20=%20%223%22&amp;startdate=2015-10-01" TargetMode="External"/><Relationship Id="rId4118" Type="http://schemas.openxmlformats.org/officeDocument/2006/relationships/hyperlink" Target="../../Users/hunsa_000/AppData/Roaming/Microsoft/Excel/index.php%3fr=person/default/person_detail/&amp;pcucode=p.HOSPCODE=99805&amp;discharge=p.TYPEAREA%20=%20%222%22&amp;startdate=2015-10-01" TargetMode="External"/><Relationship Id="rId4672" Type="http://schemas.openxmlformats.org/officeDocument/2006/relationships/hyperlink" Target="../../Users/hunsa_000/AppData/Roaming/Microsoft/Excel/index.php%3fr=person/default/person_detail/&amp;pcucode=p.HOSPCODE=03611&amp;discharge=p.TYPEAREA%20=%20%221%22&amp;startdate=2015-10-01" TargetMode="External"/><Relationship Id="rId5516" Type="http://schemas.openxmlformats.org/officeDocument/2006/relationships/hyperlink" Target="../../Users/hunsa_000/AppData/Roaming/Microsoft/Excel/index.php%3fr=person/default/person_detail/&amp;pcucode=p.HOSPCODE=99812&amp;discharge=p.TYPEAREA%20=%20%225%22&amp;startdate=2015-10-01" TargetMode="External"/><Relationship Id="rId5723" Type="http://schemas.openxmlformats.org/officeDocument/2006/relationships/hyperlink" Target="../../Users/hunsa_000/AppData/Roaming/Microsoft/Excel/index.php%3fr=person/default/person_detail/&amp;pcucode=p.HOSPCODE=03655&amp;discharge=p.TYPEAREA%20=%20%222%22&amp;startdate=2015-10-01" TargetMode="External"/><Relationship Id="rId195" Type="http://schemas.openxmlformats.org/officeDocument/2006/relationships/hyperlink" Target="../../Users/hunsa_000/AppData/Roaming/Microsoft/Excel/zone1/index.php%3fr=person/default/person_duplicate/&amp;pcucode=03571" TargetMode="External"/><Relationship Id="rId1919" Type="http://schemas.openxmlformats.org/officeDocument/2006/relationships/hyperlink" Target="../../Users/hunsa_000/AppData/Roaming/Microsoft/Excel/index.php%3fr=person/default/person_detail/&amp;pcucode=p.HOSPCODE=03594&amp;startdate=2015-10-01&amp;discharge=p.TYPEAREA%20IN(%20%221%22,%20%223%22%20)%20AND%20p.DISCHARGE%20=%20%229%22" TargetMode="External"/><Relationship Id="rId3481" Type="http://schemas.openxmlformats.org/officeDocument/2006/relationships/hyperlink" Target="../../Users/hunsa_000/AppData/Roaming/Microsoft/Excel/index.php%3fr=person/default/person_detail/&amp;pcucode=p.HOSPCODE=03742&amp;discharge=p.DISCHARGE%20LIKE%20%22%25%25%22&amp;startdate=2015-10-01" TargetMode="External"/><Relationship Id="rId4325" Type="http://schemas.openxmlformats.org/officeDocument/2006/relationships/hyperlink" Target="../../Users/hunsa_000/AppData/Roaming/Microsoft/Excel/index.php%3fr=person/default/person_detail/&amp;pcucode=p.HOSPCODE=03784&amp;discharge=p.DISCHARGE%20=%20%229%22&amp;startdate=2015-10-01" TargetMode="External"/><Relationship Id="rId4532" Type="http://schemas.openxmlformats.org/officeDocument/2006/relationships/hyperlink" Target="../../Users/hunsa_000/AppData/Roaming/Microsoft/Excel/index.php%3fr=person/default/person_detail/&amp;pcucode=p.HOSPCODE=03601&amp;discharge=p.DISCHARGE=%221%22&amp;startdate=2015-10-01" TargetMode="External"/><Relationship Id="rId2083" Type="http://schemas.openxmlformats.org/officeDocument/2006/relationships/hyperlink" Target="../../Users/hunsa_000/AppData/Roaming/Microsoft/Excel/index.php%3fr=person/default/person_detail/&amp;pcucode=p.HOSPCODE=03660&amp;startdate=2015-10-01&amp;discharge=%20p.DISCHARGE%20=%20%229%22" TargetMode="External"/><Relationship Id="rId2290" Type="http://schemas.openxmlformats.org/officeDocument/2006/relationships/hyperlink" Target="../../Users/hunsa_000/AppData/Roaming/Microsoft/Excel/index.php%3fr=person/default/person_detail/&amp;pcucode=p.HOSPCODE=03673&amp;discharge=p.TYPEAREA%20=%20%224%22&amp;startdate=2015-10-01" TargetMode="External"/><Relationship Id="rId3134" Type="http://schemas.openxmlformats.org/officeDocument/2006/relationships/hyperlink" Target="../../Users/hunsa_000/AppData/Roaming/Microsoft/Excel/index.php%3fr=person/default/person_detail/&amp;pcucode=p.HOSPCODE=03557&amp;startdate=2015-10-01&amp;discharge=p.TYPEAREA%20IN(%20%221%22,%20%223%22%20)%20AND%20p.DISCHARGE%20=%20%229%22" TargetMode="External"/><Relationship Id="rId3341" Type="http://schemas.openxmlformats.org/officeDocument/2006/relationships/hyperlink" Target="../../Users/hunsa_000/AppData/Roaming/Microsoft/Excel/index.php%3fr=person/default/person_detail/&amp;pcucode=p.HOSPCODE=03732&amp;discharge=p.TYPEAREA%20=%20%225%22&amp;startdate=2015-10-01" TargetMode="External"/><Relationship Id="rId262" Type="http://schemas.openxmlformats.org/officeDocument/2006/relationships/hyperlink" Target="../../Users/hunsa_000/AppData/Roaming/Microsoft/Excel/zone1/index.php%3fr=person/default/person_detail/&amp;pcucode=p.HOSPCODE=03576&amp;discharge=p.TYPEAREA%20=%20%221%22&amp;startdate=2015-10-01" TargetMode="External"/><Relationship Id="rId2150" Type="http://schemas.openxmlformats.org/officeDocument/2006/relationships/hyperlink" Target="../../Users/hunsa_000/AppData/Roaming/Microsoft/Excel/index.php%3fr=person/default/person_detail/&amp;pcucode=p.HOSPCODE=03664&amp;discharge=p.DISCHARGE%20=%20%229%22&amp;startdate=2015-10-01" TargetMode="External"/><Relationship Id="rId3201" Type="http://schemas.openxmlformats.org/officeDocument/2006/relationships/hyperlink" Target="../../Users/hunsa_000/AppData/Roaming/Microsoft/Excel/index.php%3fr=person/default/person_detail/&amp;pcucode=p.HOSPCODE=03561&amp;discharge=p.DISCHARGE%20IS%20NULL&amp;startdate=2015-10-01" TargetMode="External"/><Relationship Id="rId5099" Type="http://schemas.openxmlformats.org/officeDocument/2006/relationships/hyperlink" Target="../../Users/hunsa_000/AppData/Roaming/Microsoft/Excel/index.php%3fr=person/default/person_detail/&amp;pcucode=p.HOSPCODE=03630&amp;startdate=2015-10-01&amp;discharge=p.TYPEAREA%20IN(%20%221%22,%20%223%22%20)%20AND%20p.DISCHARGE%20=%20%229%22" TargetMode="External"/><Relationship Id="rId122" Type="http://schemas.openxmlformats.org/officeDocument/2006/relationships/hyperlink" Target="../../Users/hunsa_000/AppData/Roaming/Microsoft/Excel/zone1/index.php%3fr=person/default/person_detail/&amp;pcucode=p.HOSPCODE=03567&amp;discharge=p.DISCHARGE=%221%22&amp;startdate=2015-10-01" TargetMode="External"/><Relationship Id="rId2010" Type="http://schemas.openxmlformats.org/officeDocument/2006/relationships/hyperlink" Target="../../Users/hunsa_000/AppData/Roaming/Microsoft/Excel/index.php%3fr=person/default/person_duplicate/&amp;pcucode=10951" TargetMode="External"/><Relationship Id="rId5166" Type="http://schemas.openxmlformats.org/officeDocument/2006/relationships/hyperlink" Target="../../Users/hunsa_000/AppData/Roaming/Microsoft/Excel/index.php%3fr=person/default/person_detail/&amp;pcucode=p.HOSPCODE=03820&amp;discharge=p.DISCHARGE%20IS%20NULL&amp;startdate=2015-10-01" TargetMode="External"/><Relationship Id="rId5373" Type="http://schemas.openxmlformats.org/officeDocument/2006/relationships/hyperlink" Target="../../Users/hunsa_000/AppData/Roaming/Microsoft/Excel/index.php%3fr=person/default/person_detail/&amp;pcucode=p.HOSPCODE=10230&amp;discharge=p.DISCHARGE%20=%20%222%22&amp;startdate=2015-10-01" TargetMode="External"/><Relationship Id="rId5580" Type="http://schemas.openxmlformats.org/officeDocument/2006/relationships/hyperlink" Target="../../Users/hunsa_000/AppData/Roaming/Microsoft/Excel/index.php%3fr=person/default/person_duplicate/&amp;pcucode=03647" TargetMode="External"/><Relationship Id="rId1569" Type="http://schemas.openxmlformats.org/officeDocument/2006/relationships/hyperlink" Target="../../Users/hunsa_000/AppData/Roaming/Microsoft/Excel/index.php%3fr=person/default/person_detail/&amp;pcucode=p.HOSPCODE=03807&amp;discharge=p.TYPEAREA%20=%20%223%22&amp;startdate=2015-10-01" TargetMode="External"/><Relationship Id="rId2967" Type="http://schemas.openxmlformats.org/officeDocument/2006/relationships/hyperlink" Target="../../Users/hunsa_000/AppData/Roaming/Microsoft/Excel/index.php%3fr=person/default/person_detail/&amp;pcucode=p.HOSPCODE=10224&amp;discharge=p.TYPEAREA%20NOT%20IN%20(%221%22,%222%22,%223%22,%224%22,%225%22)&amp;startdate=2015-10-01" TargetMode="External"/><Relationship Id="rId4182" Type="http://schemas.openxmlformats.org/officeDocument/2006/relationships/hyperlink" Target="../../Users/hunsa_000/AppData/Roaming/Microsoft/Excel/index.php%3fr=person/default/person_detail/&amp;pcucode=p.HOSPCODE=03770&amp;discharge=p.TYPEAREA%20NOT%20IN%20(%221%22,%222%22,%223%22,%224%22,%225%22)&amp;startdate=2015-10-01" TargetMode="External"/><Relationship Id="rId5026" Type="http://schemas.openxmlformats.org/officeDocument/2006/relationships/hyperlink" Target="../../Users/hunsa_000/AppData/Roaming/Microsoft/Excel/index.php%3fr=person/default/person_detail/&amp;pcucode=p.HOSPCODE=03626&amp;discharge=p.DISCHARGE%20LIKE%20%22%25%25%22&amp;startdate=2015-10-01" TargetMode="External"/><Relationship Id="rId5233" Type="http://schemas.openxmlformats.org/officeDocument/2006/relationships/hyperlink" Target="../../Users/hunsa_000/AppData/Roaming/Microsoft/Excel/index.php%3fr=person/default/person_detail/&amp;pcucode=p.HOSPCODE=03818&amp;startdate=2015-10-01&amp;discharge=%20p.DISCHARGE%20=%20%229%22" TargetMode="External"/><Relationship Id="rId5440" Type="http://schemas.openxmlformats.org/officeDocument/2006/relationships/hyperlink" Target="../../Users/hunsa_000/AppData/Roaming/Microsoft/Excel/index.php%3fr=person/default/person_detail/&amp;pcucode=p.HOSPCODE=99813&amp;discharge=p.TYPEAREA%20=%20%224%22&amp;startdate=2015-10-01" TargetMode="External"/><Relationship Id="rId939" Type="http://schemas.openxmlformats.org/officeDocument/2006/relationships/hyperlink" Target="../../Users/hunsa_000/AppData/Roaming/Microsoft/Excel/index.php%3fr=person/default/person_detail/&amp;pcucode=p.HOSPCODE=03705&amp;discharge=p.TYPEAREA%20=%20%223%22&amp;startdate=2015-10-01" TargetMode="External"/><Relationship Id="rId1776" Type="http://schemas.openxmlformats.org/officeDocument/2006/relationships/hyperlink" Target="../../Users/hunsa_000/AppData/Roaming/Microsoft/Excel/index.php%3fr=person/default/person_detail/&amp;pcucode=p.HOSPCODE=03690&amp;discharge=p.DISCHARGE%20IS%20NULL&amp;startdate=2015-10-01" TargetMode="External"/><Relationship Id="rId1983" Type="http://schemas.openxmlformats.org/officeDocument/2006/relationships/hyperlink" Target="../../Users/hunsa_000/AppData/Roaming/Microsoft/Excel/index.php%3fr=person/default/person_detail/&amp;pcucode=p.HOSPCODE=14258&amp;discharge=p.DISCHARGE%20=%20%222%22&amp;startdate=2015-10-01" TargetMode="External"/><Relationship Id="rId2827" Type="http://schemas.openxmlformats.org/officeDocument/2006/relationships/hyperlink" Target="../../Users/hunsa_000/AppData/Roaming/Microsoft/Excel/index.php%3fr=person/default/person_detail/&amp;pcucode=p.HOSPCODE=03543&amp;discharge=p.TYPEAREA%20=%20%221%22&amp;startdate=2015-10-01" TargetMode="External"/><Relationship Id="rId4042" Type="http://schemas.openxmlformats.org/officeDocument/2006/relationships/hyperlink" Target="../../Users/hunsa_000/AppData/Roaming/Microsoft/Excel/index.php%3fr=person/default/person_detail/&amp;pcucode=p.HOSPCODE=13880&amp;discharge=p.TYPEAREA%20=%20%221%22&amp;startdate=2015-10-01" TargetMode="External"/><Relationship Id="rId68" Type="http://schemas.openxmlformats.org/officeDocument/2006/relationships/hyperlink" Target="../../Users/hunsa_000/AppData/Roaming/Microsoft/Excel/zone1/index.php%3fr=person/default/person_detail/&amp;pcucode=p.HOSPCODE=03564&amp;discharge=p.TYPEAREA%20=%20%222%22&amp;startdate=2015-10-01" TargetMode="External"/><Relationship Id="rId1429" Type="http://schemas.openxmlformats.org/officeDocument/2006/relationships/hyperlink" Target="../../Users/hunsa_000/AppData/Roaming/Microsoft/Excel/index.php%3fr=person/default/person_detail/&amp;pcucode=p.HOSPCODE=21984&amp;discharge=p.DISCHARGE%20=%20%223%22&amp;startdate=2015-10-01" TargetMode="External"/><Relationship Id="rId1636" Type="http://schemas.openxmlformats.org/officeDocument/2006/relationships/hyperlink" Target="../../Users/hunsa_000/AppData/Roaming/Microsoft/Excel/index.php%3fr=person/default/person_detail/&amp;pcucode=p.HOSPCODE=03810&amp;discharge=p.DISCHARGE%20LIKE%20%22%25%25%22&amp;startdate=2015-10-01" TargetMode="External"/><Relationship Id="rId1843" Type="http://schemas.openxmlformats.org/officeDocument/2006/relationships/hyperlink" Target="../../Users/hunsa_000/AppData/Roaming/Microsoft/Excel/index.php%3fr=person/default/person_detail/&amp;pcucode=p.HOSPCODE=99815&amp;startdate=2015-10-01&amp;discharge=%20p.DISCHARGE%20=%20%229%22" TargetMode="External"/><Relationship Id="rId4999" Type="http://schemas.openxmlformats.org/officeDocument/2006/relationships/hyperlink" Target="../../Users/hunsa_000/AppData/Roaming/Microsoft/Excel/index.php%3fr=person/default/person_detail/&amp;pcucode=p.HOSPCODE=03625&amp;discharge=p.DISCHARGE%20=%20%223%22&amp;startdate=2015-10-01" TargetMode="External"/><Relationship Id="rId5300" Type="http://schemas.openxmlformats.org/officeDocument/2006/relationships/hyperlink" Target="../../Users/hunsa_000/AppData/Roaming/Microsoft/Excel/index.php%3fr=person/default/person_detail/&amp;pcucode=p.HOSPCODE=03637&amp;discharge=p.DISCHARGE%20=%20%229%22&amp;startdate=2015-10-01" TargetMode="External"/><Relationship Id="rId1703" Type="http://schemas.openxmlformats.org/officeDocument/2006/relationships/hyperlink" Target="../../Users/hunsa_000/AppData/Roaming/Microsoft/Excel/index.php%3fr=person/default/person_detail/&amp;pcucode=p.HOSPCODE=03685&amp;discharge=p.TYPEAREA%20=%20%222%22&amp;startdate=2015-10-01" TargetMode="External"/><Relationship Id="rId1910" Type="http://schemas.openxmlformats.org/officeDocument/2006/relationships/hyperlink" Target="../../Users/hunsa_000/AppData/Roaming/Microsoft/Excel/index.php%3fr=person/default/person_detail/&amp;pcucode=p.HOSPCODE=03594&amp;discharge=p.DISCHARGE%20=%20%229%22&amp;startdate=2015-10-01" TargetMode="External"/><Relationship Id="rId4859" Type="http://schemas.openxmlformats.org/officeDocument/2006/relationships/hyperlink" Target="../../Users/hunsa_000/AppData/Roaming/Microsoft/Excel/index.php%3fr=person/default/person_detail/&amp;pcucode=p.HOSPCODE=03623&amp;startdate=2015-10-01&amp;discharge=p.TYPEAREA%20IN(%20%221%22,%20%223%22%20)%20AND%20p.DISCHARGE%20=%20%229%22" TargetMode="External"/><Relationship Id="rId3668" Type="http://schemas.openxmlformats.org/officeDocument/2006/relationships/hyperlink" Target="../../Users/hunsa_000/AppData/Roaming/Microsoft/Excel/index.php%3fr=person/default/person_detail/&amp;pcucode=p.HOSPCODE=03715&amp;discharge=p.TYPEAREA%20=%20%222%22&amp;startdate=2015-10-01" TargetMode="External"/><Relationship Id="rId3875" Type="http://schemas.openxmlformats.org/officeDocument/2006/relationships/hyperlink" Target="../../Users/hunsa_000/AppData/Roaming/Microsoft/Excel/index.php%3fr=person/default/person_detail/&amp;pcucode=p.HOSPCODE=03725&amp;discharge=p.DISCHARGE%20=%20%229%22&amp;startdate=2015-10-01" TargetMode="External"/><Relationship Id="rId4719" Type="http://schemas.openxmlformats.org/officeDocument/2006/relationships/hyperlink" Target="../../Users/hunsa_000/AppData/Roaming/Microsoft/Excel/index.php%3fr=person/default/person_detail/&amp;pcucode=p.HOSPCODE=03614&amp;discharge=p.TYPEAREA%20=%20%223%22&amp;startdate=2015-10-01" TargetMode="External"/><Relationship Id="rId4926" Type="http://schemas.openxmlformats.org/officeDocument/2006/relationships/hyperlink" Target="../../Users/hunsa_000/AppData/Roaming/Microsoft/Excel/index.php%3fr=person/default/person_detail/&amp;pcucode=p.HOSPCODE=10962&amp;discharge=p.DISCHARGE%20IS%20NULL&amp;startdate=2015-10-01" TargetMode="External"/><Relationship Id="rId589" Type="http://schemas.openxmlformats.org/officeDocument/2006/relationships/hyperlink" Target="../../Users/hunsa_000/AppData/Roaming/Microsoft/Excel/index.php%3fr=person/default/person_detail/&amp;pcucode=p.HOSPCODE=10957&amp;discharge=p.DISCHARGE%20=%20%223%22&amp;startdate=2015-10-01" TargetMode="External"/><Relationship Id="rId796" Type="http://schemas.openxmlformats.org/officeDocument/2006/relationships/hyperlink" Target="../../Users/hunsa_000/AppData/Roaming/Microsoft/Excel/index.php%3fr=person/default/person_detail/&amp;pcucode=p.HOSPCODE=03696&amp;discharge=p.DISCHARGE%20LIKE%20%22%25%25%22&amp;startdate=2015-10-01" TargetMode="External"/><Relationship Id="rId2477" Type="http://schemas.openxmlformats.org/officeDocument/2006/relationships/hyperlink" Target="../../Users/hunsa_000/AppData/Roaming/Microsoft/Excel/index.php%3fr=person/default/person_detail/&amp;pcucode=p.HOSPCODE=24032&amp;discharge=p.DISCHARGE=%221%22&amp;startdate=2015-10-01" TargetMode="External"/><Relationship Id="rId2684" Type="http://schemas.openxmlformats.org/officeDocument/2006/relationships/hyperlink" Target="../../Users/hunsa_000/AppData/Roaming/Microsoft/Excel/index.php%3fr=person/default/person_detail/&amp;pcucode=p.HOSPCODE=03763&amp;startdate=2015-10-01&amp;discharge=p.TYPEAREA%20IN(%20%221%22,%20%223%22%20)%20AND%20p.DISCHARGE%20=%20%229%22" TargetMode="External"/><Relationship Id="rId3528" Type="http://schemas.openxmlformats.org/officeDocument/2006/relationships/hyperlink" Target="../../Users/hunsa_000/AppData/Roaming/Microsoft/Excel/index.php%3fr=person/default/person_detail/&amp;pcucode=p.HOSPCODE=03745&amp;discharge=p.DISCHARGE%20=%20%222%22&amp;startdate=2015-10-01" TargetMode="External"/><Relationship Id="rId3735" Type="http://schemas.openxmlformats.org/officeDocument/2006/relationships/hyperlink" Target="../../Users/hunsa_000/AppData/Roaming/Microsoft/Excel/index.php%3fr=person/default/person_duplicate/&amp;pcucode=03717" TargetMode="External"/><Relationship Id="rId5090" Type="http://schemas.openxmlformats.org/officeDocument/2006/relationships/hyperlink" Target="../../Users/hunsa_000/AppData/Roaming/Microsoft/Excel/index.php%3fr=person/default/person_detail/&amp;pcucode=p.HOSPCODE=03630&amp;discharge=p.DISCHARGE%20=%20%229%22&amp;startdate=2015-10-01" TargetMode="External"/><Relationship Id="rId449" Type="http://schemas.openxmlformats.org/officeDocument/2006/relationships/hyperlink" Target="../../Users/hunsa_000/AppData/Roaming/Microsoft/Excel/zone1/index.php%3fr=person/default/person_detail/&amp;pcucode=p.HOSPCODE=03587&amp;startdate=2015-10-01&amp;discharge=p.TYPEAREA%20IN(%20%221%22,%20%223%22%20)%20AND%20p.DISCHARGE%20=%20%229%22" TargetMode="External"/><Relationship Id="rId656" Type="http://schemas.openxmlformats.org/officeDocument/2006/relationships/hyperlink" Target="../../Users/hunsa_000/AppData/Roaming/Microsoft/Excel/index.php%3fr=person/default/person_detail/&amp;pcucode=p.HOSPCODE=03754&amp;discharge=p.TYPEAREA%20=%20%225%22&amp;startdate=2015-10-01" TargetMode="External"/><Relationship Id="rId863" Type="http://schemas.openxmlformats.org/officeDocument/2006/relationships/hyperlink" Target="../../Users/hunsa_000/AppData/Roaming/Microsoft/Excel/index.php%3fr=person/default/person_detail/&amp;pcucode=p.HOSPCODE=03700&amp;discharge=p.TYPEAREA%20=%20%222%22&amp;startdate=2015-10-01" TargetMode="External"/><Relationship Id="rId1079" Type="http://schemas.openxmlformats.org/officeDocument/2006/relationships/hyperlink" Target="../../Users/hunsa_000/AppData/Roaming/Microsoft/Excel/index.php%3fr=person/default/person_detail/&amp;pcucode=p.HOSPCODE=03714&amp;startdate=2015-10-01&amp;discharge=p.TYPEAREA%20IN(%20%221%22,%20%223%22%20)%20AND%20p.DISCHARGE%20=%20%229%22" TargetMode="External"/><Relationship Id="rId1286" Type="http://schemas.openxmlformats.org/officeDocument/2006/relationships/hyperlink" Target="../../Users/hunsa_000/AppData/Roaming/Microsoft/Excel/index.php%3fr=person/default/person_detail/&amp;pcucode=p.HOSPCODE=03530&amp;discharge=p.TYPEAREA%20=%20%225%22&amp;startdate=2015-10-01" TargetMode="External"/><Relationship Id="rId1493" Type="http://schemas.openxmlformats.org/officeDocument/2006/relationships/hyperlink" Target="../../Users/hunsa_000/AppData/Roaming/Microsoft/Excel/index.php%3fr=person/default/person_detail/&amp;pcucode=p.HOSPCODE=03537&amp;discharge=p.TYPEAREA%20=%20%222%22&amp;startdate=2015-10-01" TargetMode="External"/><Relationship Id="rId2337" Type="http://schemas.openxmlformats.org/officeDocument/2006/relationships/hyperlink" Target="../../Users/hunsa_000/AppData/Roaming/Microsoft/Excel/index.php%3fr=person/default/person_detail/&amp;pcucode=p.HOSPCODE=03676&amp;discharge=p.TYPEAREA%20NOT%20IN%20(%221%22,%222%22,%223%22,%224%22,%225%22)&amp;startdate=2015-10-01" TargetMode="External"/><Relationship Id="rId2544" Type="http://schemas.openxmlformats.org/officeDocument/2006/relationships/hyperlink" Target="../../Users/hunsa_000/AppData/Roaming/Microsoft/Excel/index.php%3fr=person/default/person_detail/&amp;pcucode=p.HOSPCODE=03805&amp;discharge=p.TYPEAREA%20=%20%223%22&amp;startdate=2015-10-01" TargetMode="External"/><Relationship Id="rId2891" Type="http://schemas.openxmlformats.org/officeDocument/2006/relationships/hyperlink" Target="../../Users/hunsa_000/AppData/Roaming/Microsoft/Excel/index.php%3fr=person/default/person_detail/&amp;pcucode=p.HOSPCODE=03547&amp;discharge=p.TYPEAREA%20=%20%225%22&amp;startdate=2015-10-01" TargetMode="External"/><Relationship Id="rId3942" Type="http://schemas.openxmlformats.org/officeDocument/2006/relationships/hyperlink" Target="../../Users/hunsa_000/AppData/Roaming/Microsoft/Excel/index.php%3fr=person/default/person_detail/&amp;pcucode=p.HOSPCODE=03728&amp;discharge=p.TYPEAREA%20NOT%20IN%20(%221%22,%222%22,%223%22,%224%22,%225%22)&amp;startdate=2015-10-01" TargetMode="External"/><Relationship Id="rId309" Type="http://schemas.openxmlformats.org/officeDocument/2006/relationships/hyperlink" Target="../../Users/hunsa_000/AppData/Roaming/Microsoft/Excel/zone1/index.php%3fr=person/default/person_detail/&amp;pcucode=p.HOSPCODE=03579&amp;discharge=p.TYPEAREA%20=%20%223%22&amp;startdate=2015-10-01" TargetMode="External"/><Relationship Id="rId516" Type="http://schemas.openxmlformats.org/officeDocument/2006/relationships/hyperlink" Target="../../Users/hunsa_000/AppData/Roaming/Microsoft/Excel/index.php%3fr=person/default/person_detail/&amp;pcucode=p.HOSPCODE=14253&amp;discharge=p.DISCHARGE%20IS%20NULL&amp;startdate=2015-10-01" TargetMode="External"/><Relationship Id="rId1146" Type="http://schemas.openxmlformats.org/officeDocument/2006/relationships/hyperlink" Target="../../Users/hunsa_000/AppData/Roaming/Microsoft/Excel/index.php%3fr=person/default/person_detail/&amp;pcucode=p.HOSPCODE=15245&amp;discharge=p.DISCHARGE%20IS%20NULL&amp;startdate=2015-10-01" TargetMode="External"/><Relationship Id="rId2751" Type="http://schemas.openxmlformats.org/officeDocument/2006/relationships/hyperlink" Target="../../Users/hunsa_000/AppData/Roaming/Microsoft/Excel/index.php%3fr=person/default/person_detail/&amp;pcucode=p.HOSPCODE=10944&amp;discharge=p.DISCHARGE%20IS%20NULL&amp;startdate=2015-10-01" TargetMode="External"/><Relationship Id="rId3802" Type="http://schemas.openxmlformats.org/officeDocument/2006/relationships/hyperlink" Target="../../Users/hunsa_000/AppData/Roaming/Microsoft/Excel/index.php%3fr=person/default/person_detail/&amp;pcucode=p.HOSPCODE=10954&amp;discharge=p.TYPEAREA%20=%20%221%22&amp;startdate=2015-10-01" TargetMode="External"/><Relationship Id="rId723" Type="http://schemas.openxmlformats.org/officeDocument/2006/relationships/hyperlink" Target="../../Users/hunsa_000/AppData/Roaming/Microsoft/Excel/index.php%3fr=person/default/person_detail/&amp;pcucode=p.HOSPCODE=99809&amp;discharge=p.DISCHARGE%20=%20%222%22&amp;startdate=2015-10-01" TargetMode="External"/><Relationship Id="rId930" Type="http://schemas.openxmlformats.org/officeDocument/2006/relationships/hyperlink" Target="../../Users/hunsa_000/AppData/Roaming/Microsoft/Excel/index.php%3fr=person/default/person_duplicate/&amp;pcucode=03704" TargetMode="External"/><Relationship Id="rId1006" Type="http://schemas.openxmlformats.org/officeDocument/2006/relationships/hyperlink" Target="../../Users/hunsa_000/AppData/Roaming/Microsoft/Excel/index.php%3fr=person/default/person_detail/&amp;pcucode=p.HOSPCODE=03710&amp;discharge=p.DISCHARGE%20LIKE%20%22%25%25%22&amp;startdate=2015-10-01" TargetMode="External"/><Relationship Id="rId1353" Type="http://schemas.openxmlformats.org/officeDocument/2006/relationships/hyperlink" Target="../../Users/hunsa_000/AppData/Roaming/Microsoft/Excel/index.php%3fr=person/default/person_detail/&amp;pcucode=p.HOSPCODE=03532&amp;discharge=p.DISCHARGE%20=%20%222%22&amp;startdate=2015-10-01" TargetMode="External"/><Relationship Id="rId1560" Type="http://schemas.openxmlformats.org/officeDocument/2006/relationships/hyperlink" Target="../../Users/hunsa_000/AppData/Roaming/Microsoft/Excel/index.php%3fr=person/default/person_duplicate/&amp;pcucode=14251" TargetMode="External"/><Relationship Id="rId2404" Type="http://schemas.openxmlformats.org/officeDocument/2006/relationships/hyperlink" Target="../../Users/hunsa_000/AppData/Roaming/Microsoft/Excel/index.php%3fr=person/default/person_detail/&amp;pcucode=p.HOSPCODE=03681&amp;discharge=p.DISCHARGE%20=%20%223%22&amp;startdate=2015-10-01" TargetMode="External"/><Relationship Id="rId2611" Type="http://schemas.openxmlformats.org/officeDocument/2006/relationships/hyperlink" Target="../../Users/hunsa_000/AppData/Roaming/Microsoft/Excel/index.php%3fr=person/default/person_detail/&amp;pcucode=p.HOSPCODE=03759&amp;discharge=p.DISCHARGE%20LIKE%20%22%25%25%22&amp;startdate=2015-10-01" TargetMode="External"/><Relationship Id="rId1213" Type="http://schemas.openxmlformats.org/officeDocument/2006/relationships/hyperlink" Target="../../Users/hunsa_000/AppData/Roaming/Microsoft/Excel/index.php%3fr=person/default/person_detail/&amp;pcucode=p.HOSPCODE=23214&amp;startdate=2015-10-01&amp;discharge=%20p.DISCHARGE%20=%20%229%22" TargetMode="External"/><Relationship Id="rId1420" Type="http://schemas.openxmlformats.org/officeDocument/2006/relationships/hyperlink" Target="../../Users/hunsa_000/AppData/Roaming/Microsoft/Excel/index.php%3fr=person/default/person_detail/&amp;pcucode=p.HOSPCODE=03536&amp;discharge=p.TYPEAREA%20=%20%224%22&amp;startdate=2015-10-01" TargetMode="External"/><Relationship Id="rId4369" Type="http://schemas.openxmlformats.org/officeDocument/2006/relationships/hyperlink" Target="../../Users/hunsa_000/AppData/Roaming/Microsoft/Excel/index.php%3fr=person/default/person_detail/&amp;pcucode=p.HOSPCODE=99803&amp;discharge=p.DISCHARGE%20=%20%223%22&amp;startdate=2015-10-01" TargetMode="External"/><Relationship Id="rId4576" Type="http://schemas.openxmlformats.org/officeDocument/2006/relationships/hyperlink" Target="../../Users/hunsa_000/AppData/Roaming/Microsoft/Excel/index.php%3fr=person/default/person_detail/&amp;pcucode=p.HOSPCODE=03604&amp;discharge=p.DISCHARGE%20LIKE%20%22%25%25%22&amp;startdate=2015-10-01" TargetMode="External"/><Relationship Id="rId4783" Type="http://schemas.openxmlformats.org/officeDocument/2006/relationships/hyperlink" Target="../../Users/hunsa_000/AppData/Roaming/Microsoft/Excel/index.php%3fr=person/default/person_detail/&amp;pcucode=p.HOSPCODE=03618&amp;startdate=2015-10-01&amp;discharge=%20p.DISCHARGE%20=%20%229%22" TargetMode="External"/><Relationship Id="rId4990" Type="http://schemas.openxmlformats.org/officeDocument/2006/relationships/hyperlink" Target="../../Users/hunsa_000/AppData/Roaming/Microsoft/Excel/index.php%3fr=person/default/person_detail/&amp;pcucode=p.HOSPCODE=03795&amp;discharge=p.TYPEAREA%20=%20%224%22&amp;startdate=2015-10-01" TargetMode="External"/><Relationship Id="rId5627" Type="http://schemas.openxmlformats.org/officeDocument/2006/relationships/hyperlink" Target="../../Users/hunsa_000/AppData/Roaming/Microsoft/Excel/index.php%3fr=person/default/person_detail/&amp;pcucode=p.HOSPCODE=03650&amp;discharge=p.DISCHARGE=%221%22&amp;startdate=2015-10-01" TargetMode="External"/><Relationship Id="rId3178" Type="http://schemas.openxmlformats.org/officeDocument/2006/relationships/hyperlink" Target="../../Users/hunsa_000/AppData/Roaming/Microsoft/Excel/index.php%3fr=person/default/person_detail/&amp;pcucode=p.HOSPCODE=03559&amp;startdate=2015-10-01&amp;discharge=%20p.DISCHARGE%20=%20%229%22" TargetMode="External"/><Relationship Id="rId3385" Type="http://schemas.openxmlformats.org/officeDocument/2006/relationships/hyperlink" Target="../../Users/hunsa_000/AppData/Roaming/Microsoft/Excel/index.php%3fr=person/default/person_detail/&amp;pcucode=p.HOSPCODE=03735&amp;discharge=p.TYPEAREA%20=%20%224%22&amp;startdate=2015-10-01" TargetMode="External"/><Relationship Id="rId3592" Type="http://schemas.openxmlformats.org/officeDocument/2006/relationships/hyperlink" Target="../../Users/hunsa_000/AppData/Roaming/Microsoft/Excel/index.php%3fr=person/default/person_detail/&amp;pcucode=p.HOSPCODE=03749&amp;discharge=p.TYPEAREA%20=%20%221%22&amp;startdate=2015-10-01" TargetMode="External"/><Relationship Id="rId4229" Type="http://schemas.openxmlformats.org/officeDocument/2006/relationships/hyperlink" Target="../../Users/hunsa_000/AppData/Roaming/Microsoft/Excel/index.php%3fr=person/default/person_detail/&amp;pcucode=p.HOSPCODE=03773&amp;startdate=2015-10-01&amp;discharge=p.TYPEAREA%20IN(%20%221%22,%20%223%22%20)%20AND%20p.DISCHARGE%20=%20%229%22" TargetMode="External"/><Relationship Id="rId4436" Type="http://schemas.openxmlformats.org/officeDocument/2006/relationships/hyperlink" Target="../../Users/hunsa_000/AppData/Roaming/Microsoft/Excel/index.php%3fr=person/default/person_detail/&amp;pcucode=p.HOSPCODE=14261&amp;discharge=p.TYPEAREA%20=%20%225%22&amp;startdate=2015-10-01" TargetMode="External"/><Relationship Id="rId4643" Type="http://schemas.openxmlformats.org/officeDocument/2006/relationships/hyperlink" Target="../../Users/hunsa_000/AppData/Roaming/Microsoft/Excel/index.php%3fr=person/default/person_detail/&amp;pcucode=p.HOSPCODE=03608&amp;discharge=p.TYPEAREA%20=%20%222%22&amp;startdate=2015-10-01" TargetMode="External"/><Relationship Id="rId4850" Type="http://schemas.openxmlformats.org/officeDocument/2006/relationships/hyperlink" Target="../../Users/hunsa_000/AppData/Roaming/Microsoft/Excel/index.php%3fr=person/default/person_detail/&amp;pcucode=p.HOSPCODE=03623&amp;discharge=p.DISCHARGE%20=%20%229%22&amp;startdate=2015-10-01" TargetMode="External"/><Relationship Id="rId2194" Type="http://schemas.openxmlformats.org/officeDocument/2006/relationships/hyperlink" Target="../../Users/hunsa_000/AppData/Roaming/Microsoft/Excel/index.php%3fr=person/default/person_detail/&amp;pcucode=p.HOSPCODE=03667&amp;discharge=p.DISCHARGE%20=%20%223%22&amp;startdate=2015-10-01" TargetMode="External"/><Relationship Id="rId3038" Type="http://schemas.openxmlformats.org/officeDocument/2006/relationships/hyperlink" Target="../../Users/hunsa_000/AppData/Roaming/Microsoft/Excel/index.php%3fr=person/default/person_detail/&amp;pcucode=p.HOSPCODE=03554&amp;discharge=p.TYPEAREA%20=%20%222%22&amp;startdate=2015-10-01" TargetMode="External"/><Relationship Id="rId3245" Type="http://schemas.openxmlformats.org/officeDocument/2006/relationships/hyperlink" Target="../../Users/hunsa_000/AppData/Roaming/Microsoft/Excel/index.php%3fr=person/default/person_detail/&amp;pcucode=p.HOSPCODE=03797&amp;discharge=p.DISCHARGE%20=%20%229%22&amp;startdate=2015-10-01" TargetMode="External"/><Relationship Id="rId3452" Type="http://schemas.openxmlformats.org/officeDocument/2006/relationships/hyperlink" Target="../../Users/hunsa_000/AppData/Roaming/Microsoft/Excel/index.php%3fr=person/default/person_detail/&amp;pcucode=p.HOSPCODE=03740&amp;discharge=p.DISCHARGE=%221%22&amp;startdate=2015-10-01" TargetMode="External"/><Relationship Id="rId4503" Type="http://schemas.openxmlformats.org/officeDocument/2006/relationships/hyperlink" Target="../../Users/hunsa_000/AppData/Roaming/Microsoft/Excel/index.php%3fr=person/default/person_detail/&amp;pcucode=p.HOSPCODE=03599&amp;discharge=p.DISCHARGE%20=%20%222%22&amp;startdate=2015-10-01" TargetMode="External"/><Relationship Id="rId4710" Type="http://schemas.openxmlformats.org/officeDocument/2006/relationships/hyperlink" Target="../../Users/hunsa_000/AppData/Roaming/Microsoft/Excel/index.php%3fr=person/default/person_duplicate/&amp;pcucode=03613" TargetMode="External"/><Relationship Id="rId166" Type="http://schemas.openxmlformats.org/officeDocument/2006/relationships/hyperlink" Target="../../Users/hunsa_000/AppData/Roaming/Microsoft/Excel/zone1/index.php%3fr=person/default/person_detail/&amp;pcucode=p.HOSPCODE=03570&amp;discharge=p.DISCHARGE%20LIKE%20%22%25%25%22&amp;startdate=2015-10-01" TargetMode="External"/><Relationship Id="rId373" Type="http://schemas.openxmlformats.org/officeDocument/2006/relationships/hyperlink" Target="../../Users/hunsa_000/AppData/Roaming/Microsoft/Excel/zone1/index.php%3fr=person/default/person_detail/&amp;pcucode=p.HOSPCODE=03583&amp;startdate=2015-10-01&amp;discharge=%20p.DISCHARGE%20=%20%229%22" TargetMode="External"/><Relationship Id="rId580" Type="http://schemas.openxmlformats.org/officeDocument/2006/relationships/hyperlink" Target="../../Users/hunsa_000/AppData/Roaming/Microsoft/Excel/index.php%3fr=person/default/person_detail/&amp;pcucode=p.HOSPCODE=03751&amp;discharge=p.TYPEAREA%20=%20%224%22&amp;startdate=2015-10-01" TargetMode="External"/><Relationship Id="rId2054" Type="http://schemas.openxmlformats.org/officeDocument/2006/relationships/hyperlink" Target="../../Users/hunsa_000/AppData/Roaming/Microsoft/Excel/index.php%3fr=person/default/person_detail/&amp;pcucode=p.HOSPCODE=03658&amp;startdate=2015-10-01&amp;discharge=p.TYPEAREA%20IN(%20%221%22,%20%223%22%20)%20AND%20p.DISCHARGE%20=%20%229%22" TargetMode="External"/><Relationship Id="rId2261" Type="http://schemas.openxmlformats.org/officeDocument/2006/relationships/hyperlink" Target="../../Users/hunsa_000/AppData/Roaming/Microsoft/Excel/index.php%3fr=person/default/person_detail/&amp;pcucode=p.HOSPCODE=03671&amp;discharge=p.TYPEAREA%20=%20%225%22&amp;startdate=2015-10-01" TargetMode="External"/><Relationship Id="rId3105" Type="http://schemas.openxmlformats.org/officeDocument/2006/relationships/hyperlink" Target="../../Users/hunsa_000/AppData/Roaming/Microsoft/Excel/index.php%3fr=person/default/person_duplicate/&amp;pcucode=03555" TargetMode="External"/><Relationship Id="rId3312" Type="http://schemas.openxmlformats.org/officeDocument/2006/relationships/hyperlink" Target="../../Users/hunsa_000/AppData/Roaming/Microsoft/Excel/index.php%3fr=person/default/person_detail/&amp;pcucode=p.HOSPCODE=10956&amp;discharge=p.TYPEAREA%20NOT%20IN%20(%221%22,%222%22,%223%22,%224%22,%225%22)&amp;startdate=2015-10-01" TargetMode="External"/><Relationship Id="rId233" Type="http://schemas.openxmlformats.org/officeDocument/2006/relationships/hyperlink" Target="../../Users/hunsa_000/AppData/Roaming/Microsoft/Excel/zone1/index.php%3fr=person/default/person_detail/&amp;pcucode=p.HOSPCODE=03574&amp;discharge=p.TYPEAREA%20=%20%222%22&amp;startdate=2015-10-01" TargetMode="External"/><Relationship Id="rId440" Type="http://schemas.openxmlformats.org/officeDocument/2006/relationships/hyperlink" Target="../../Users/hunsa_000/AppData/Roaming/Microsoft/Excel/zone1/index.php%3fr=person/default/person_detail/&amp;pcucode=p.HOSPCODE=03587&amp;discharge=p.DISCHARGE%20=%20%229%22&amp;startdate=2015-10-01" TargetMode="External"/><Relationship Id="rId1070" Type="http://schemas.openxmlformats.org/officeDocument/2006/relationships/hyperlink" Target="../../Users/hunsa_000/AppData/Roaming/Microsoft/Excel/index.php%3fr=person/default/person_detail/&amp;pcucode=p.HOSPCODE=03714&amp;discharge=p.DISCHARGE%20=%20%229%22&amp;startdate=2015-10-01" TargetMode="External"/><Relationship Id="rId2121" Type="http://schemas.openxmlformats.org/officeDocument/2006/relationships/hyperlink" Target="../../Users/hunsa_000/AppData/Roaming/Microsoft/Excel/index.php%3fr=person/default/person_detail/&amp;pcucode=p.HOSPCODE=28829&amp;discharge=p.DISCHARGE%20IS%20NULL&amp;startdate=2015-10-01" TargetMode="External"/><Relationship Id="rId5277" Type="http://schemas.openxmlformats.org/officeDocument/2006/relationships/hyperlink" Target="../../Users/hunsa_000/AppData/Roaming/Microsoft/Excel/index.php%3fr=person/default/person_detail/&amp;pcucode=p.HOSPCODE=03635&amp;discharge=p.TYPEAREA%20NOT%20IN%20(%221%22,%222%22,%223%22,%224%22,%225%22)&amp;startdate=2015-10-01" TargetMode="External"/><Relationship Id="rId5484" Type="http://schemas.openxmlformats.org/officeDocument/2006/relationships/hyperlink" Target="../../Users/hunsa_000/AppData/Roaming/Microsoft/Excel/index.php%3fr=person/default/person_detail/&amp;pcucode=p.HOSPCODE=10950&amp;discharge=p.TYPEAREA%20=%20%223%22&amp;startdate=2015-10-01" TargetMode="External"/><Relationship Id="rId300" Type="http://schemas.openxmlformats.org/officeDocument/2006/relationships/hyperlink" Target="../../Users/hunsa_000/AppData/Roaming/Microsoft/Excel/zone1/index.php%3fr=person/default/person_duplicate/&amp;pcucode=03578" TargetMode="External"/><Relationship Id="rId4086" Type="http://schemas.openxmlformats.org/officeDocument/2006/relationships/hyperlink" Target="../../Users/hunsa_000/AppData/Roaming/Microsoft/Excel/index.php%3fr=person/default/person_detail/&amp;pcucode=p.HOSPCODE=27967&amp;discharge=p.DISCHARGE%20IS%20NULL&amp;startdate=2015-10-01" TargetMode="External"/><Relationship Id="rId5137" Type="http://schemas.openxmlformats.org/officeDocument/2006/relationships/hyperlink" Target="../../Users/hunsa_000/AppData/Roaming/Microsoft/Excel/index.php%3fr=person/default/person_detail/&amp;pcucode=p.HOSPCODE=03633&amp;discharge=p.TYPEAREA%20=%20%221%22&amp;startdate=2015-10-01" TargetMode="External"/><Relationship Id="rId5691" Type="http://schemas.openxmlformats.org/officeDocument/2006/relationships/hyperlink" Target="../../Users/hunsa_000/AppData/Roaming/Microsoft/Excel/index.php%3fr=person/default/person_detail/&amp;pcucode=p.HOSPCODE=03654&amp;discharge=p.DISCHARGE%20IS%20NULL&amp;startdate=2015-10-01" TargetMode="External"/><Relationship Id="rId1887" Type="http://schemas.openxmlformats.org/officeDocument/2006/relationships/hyperlink" Target="../../Users/hunsa_000/AppData/Roaming/Microsoft/Excel/index.php%3fr=person/default/person_detail/&amp;pcucode=p.HOSPCODE=03591&amp;discharge=p.TYPEAREA%20NOT%20IN%20(%221%22,%222%22,%223%22,%224%22,%225%22)&amp;startdate=2015-10-01" TargetMode="External"/><Relationship Id="rId2938" Type="http://schemas.openxmlformats.org/officeDocument/2006/relationships/hyperlink" Target="../../Users/hunsa_000/AppData/Roaming/Microsoft/Excel/index.php%3fr=person/default/person_detail/&amp;pcucode=p.HOSPCODE=03550&amp;startdate=2015-10-01&amp;discharge=%20p.DISCHARGE%20=%20%229%22" TargetMode="External"/><Relationship Id="rId4293" Type="http://schemas.openxmlformats.org/officeDocument/2006/relationships/hyperlink" Target="../../Users/hunsa_000/AppData/Roaming/Microsoft/Excel/index.php%3fr=person/default/person_detail/&amp;pcucode=p.HOSPCODE=03778&amp;discharge=p.DISCHARGE%20=%20%222%22&amp;startdate=2015-10-01" TargetMode="External"/><Relationship Id="rId5344" Type="http://schemas.openxmlformats.org/officeDocument/2006/relationships/hyperlink" Target="../../Users/hunsa_000/AppData/Roaming/Microsoft/Excel/index.php%3fr=person/default/person_detail/&amp;pcucode=p.HOSPCODE=10228&amp;discharge=p.DISCHARGE%20=%20%223%22&amp;startdate=2015-10-01" TargetMode="External"/><Relationship Id="rId5551" Type="http://schemas.openxmlformats.org/officeDocument/2006/relationships/hyperlink" Target="../../Users/hunsa_000/AppData/Roaming/Microsoft/Excel/index.php%3fr=person/default/person_detail/&amp;pcucode=p.HOSPCODE=03646&amp;discharge=p.DISCHARGE%20LIKE%20%22%25%25%22&amp;startdate=2015-10-01" TargetMode="External"/><Relationship Id="rId1747" Type="http://schemas.openxmlformats.org/officeDocument/2006/relationships/hyperlink" Target="../../Users/hunsa_000/AppData/Roaming/Microsoft/Excel/index.php%3fr=person/default/person_detail/&amp;pcucode=p.HOSPCODE=03688&amp;discharge=p.TYPEAREA%20=%20%221%22&amp;startdate=2015-10-01" TargetMode="External"/><Relationship Id="rId1954" Type="http://schemas.openxmlformats.org/officeDocument/2006/relationships/hyperlink" Target="../../Users/hunsa_000/AppData/Roaming/Microsoft/Excel/index.php%3fr=person/default/person_detail/&amp;pcucode=p.HOSPCODE=03597&amp;discharge=p.DISCHARGE%20=%20%223%22&amp;startdate=2015-10-01" TargetMode="External"/><Relationship Id="rId4153" Type="http://schemas.openxmlformats.org/officeDocument/2006/relationships/hyperlink" Target="../../Users/hunsa_000/AppData/Roaming/Microsoft/Excel/index.php%3fr=person/default/person_detail/&amp;pcucode=p.HOSPCODE=14266&amp;startdate=2015-10-01&amp;discharge=%20p.DISCHARGE%20=%20%229%22" TargetMode="External"/><Relationship Id="rId4360" Type="http://schemas.openxmlformats.org/officeDocument/2006/relationships/hyperlink" Target="../../Users/hunsa_000/AppData/Roaming/Microsoft/Excel/index.php%3fr=person/default/person_detail/&amp;pcucode=p.HOSPCODE=10961&amp;discharge=p.TYPEAREA%20=%20%224%22&amp;startdate=2015-10-01" TargetMode="External"/><Relationship Id="rId5204" Type="http://schemas.openxmlformats.org/officeDocument/2006/relationships/hyperlink" Target="../../Users/hunsa_000/AppData/Roaming/Microsoft/Excel/index.php%3fr=person/default/person_detail/&amp;pcucode=p.HOSPCODE=03819&amp;startdate=2015-10-01&amp;discharge=p.TYPEAREA%20IN(%20%221%22,%20%223%22%20)%20AND%20p.DISCHARGE%20=%20%229%22" TargetMode="External"/><Relationship Id="rId5411" Type="http://schemas.openxmlformats.org/officeDocument/2006/relationships/hyperlink" Target="../../Users/hunsa_000/AppData/Roaming/Microsoft/Excel/index.php%3fr=person/default/person_detail/&amp;pcucode=p.HOSPCODE=10949&amp;discharge=p.TYPEAREA%20=%20%225%22&amp;startdate=2015-10-01" TargetMode="External"/><Relationship Id="rId39" Type="http://schemas.openxmlformats.org/officeDocument/2006/relationships/hyperlink" Target="../../Users/hunsa_000/AppData/Roaming/Microsoft/Excel/zone1/index.php%3fr=person/default/person_detail/&amp;pcucode=p.HOSPCODE=10946&amp;discharge=p.TYPEAREA%20=%20%223%22&amp;startdate=2015-10-01" TargetMode="External"/><Relationship Id="rId1607" Type="http://schemas.openxmlformats.org/officeDocument/2006/relationships/hyperlink" Target="../../Users/hunsa_000/AppData/Roaming/Microsoft/Excel/index.php%3fr=person/default/person_detail/&amp;pcucode=p.HOSPCODE=14250&amp;discharge=p.DISCHARGE=%221%22&amp;startdate=2015-10-01" TargetMode="External"/><Relationship Id="rId1814" Type="http://schemas.openxmlformats.org/officeDocument/2006/relationships/hyperlink" Target="../../Users/hunsa_000/AppData/Roaming/Microsoft/Excel/index.php%3fr=person/default/person_detail/&amp;pcucode=p.HOSPCODE=13875&amp;startdate=2015-10-01&amp;discharge=p.TYPEAREA%20IN(%20%221%22,%20%223%22%20)%20AND%20p.DISCHARGE%20=%20%229%22" TargetMode="External"/><Relationship Id="rId4013" Type="http://schemas.openxmlformats.org/officeDocument/2006/relationships/hyperlink" Target="../../Users/hunsa_000/AppData/Roaming/Microsoft/Excel/index.php%3fr=person/default/person_detail/&amp;pcucode=p.HOSPCODE=03813&amp;discharge=p.TYPEAREA%20=%20%222%22&amp;startdate=2015-10-01" TargetMode="External"/><Relationship Id="rId4220" Type="http://schemas.openxmlformats.org/officeDocument/2006/relationships/hyperlink" Target="../../Users/hunsa_000/AppData/Roaming/Microsoft/Excel/index.php%3fr=person/default/person_detail/&amp;pcucode=p.HOSPCODE=03773&amp;discharge=p.DISCHARGE%20=%20%229%22&amp;startdate=2015-10-01" TargetMode="External"/><Relationship Id="rId3779" Type="http://schemas.openxmlformats.org/officeDocument/2006/relationships/hyperlink" Target="../../Users/hunsa_000/AppData/Roaming/Microsoft/Excel/index.php%3fr=person/default/person_detail/&amp;pcucode=p.HOSPCODE=13877&amp;startdate=2015-10-01&amp;discharge=p.TYPEAREA%20IN(%20%221%22,%20%223%22%20)%20AND%20p.DISCHARGE%20=%20%229%22" TargetMode="External"/><Relationship Id="rId2588" Type="http://schemas.openxmlformats.org/officeDocument/2006/relationships/hyperlink" Target="../../Users/hunsa_000/AppData/Roaming/Microsoft/Excel/index.php%3fr=person/default/person_detail/&amp;pcucode=p.HOSPCODE=10958&amp;discharge=p.TYPEAREA%20=%20%222%22&amp;startdate=2015-10-01" TargetMode="External"/><Relationship Id="rId3986" Type="http://schemas.openxmlformats.org/officeDocument/2006/relationships/hyperlink" Target="../../Users/hunsa_000/AppData/Roaming/Microsoft/Excel/index.php%3fr=person/default/person_detail/&amp;pcucode=p.HOSPCODE=03731&amp;discharge=p.TYPEAREA%20=%20%225%22&amp;startdate=2015-10-01" TargetMode="External"/><Relationship Id="rId1397" Type="http://schemas.openxmlformats.org/officeDocument/2006/relationships/hyperlink" Target="../../Users/hunsa_000/AppData/Roaming/Microsoft/Excel/index.php%3fr=person/default/person_detail/&amp;pcucode=p.HOSPCODE=03535&amp;discharge=p.DISCHARGE=%221%22&amp;startdate=2015-10-01" TargetMode="External"/><Relationship Id="rId2795" Type="http://schemas.openxmlformats.org/officeDocument/2006/relationships/hyperlink" Target="../../Users/hunsa_000/AppData/Roaming/Microsoft/Excel/index.php%3fr=person/default/person_detail/&amp;pcucode=p.HOSPCODE=03541&amp;discharge=p.DISCHARGE%20=%20%229%22&amp;startdate=2015-10-01" TargetMode="External"/><Relationship Id="rId3639" Type="http://schemas.openxmlformats.org/officeDocument/2006/relationships/hyperlink" Target="../../Users/hunsa_000/AppData/Roaming/Microsoft/Excel/index.php%3fr=person/default/person_detail/&amp;pcucode=p.HOSPCODE=23572&amp;discharge=p.TYPEAREA%20=%20%223%22&amp;startdate=2015-10-01" TargetMode="External"/><Relationship Id="rId3846" Type="http://schemas.openxmlformats.org/officeDocument/2006/relationships/hyperlink" Target="../../Users/hunsa_000/AppData/Roaming/Microsoft/Excel/index.php%3fr=person/default/person_detail/&amp;pcucode=p.HOSPCODE=03724&amp;discharge=p.DISCHARGE%20IS%20NULL&amp;startdate=2015-10-01" TargetMode="External"/><Relationship Id="rId5061" Type="http://schemas.openxmlformats.org/officeDocument/2006/relationships/hyperlink" Target="../../Users/hunsa_000/AppData/Roaming/Microsoft/Excel/index.php%3fr=person/default/person_detail/&amp;pcucode=p.HOSPCODE=03628&amp;discharge=p.DISCHARGE%20IS%20NULL&amp;startdate=2015-10-01" TargetMode="External"/><Relationship Id="rId767" Type="http://schemas.openxmlformats.org/officeDocument/2006/relationships/hyperlink" Target="../../Users/hunsa_000/AppData/Roaming/Microsoft/Excel/index.php%3fr=person/default/person_detail/&amp;pcucode=p.HOSPCODE=03694&amp;discharge=p.DISCHARGE=%221%22&amp;startdate=2015-10-01" TargetMode="External"/><Relationship Id="rId974" Type="http://schemas.openxmlformats.org/officeDocument/2006/relationships/hyperlink" Target="../../Users/hunsa_000/AppData/Roaming/Microsoft/Excel/index.php%3fr=person/default/person_detail/&amp;pcucode=p.HOSPCODE=03707&amp;startdate=2015-10-01&amp;discharge=p.TYPEAREA%20IN(%20%221%22,%20%223%22%20)%20AND%20p.DISCHARGE%20=%20%229%22" TargetMode="External"/><Relationship Id="rId2448" Type="http://schemas.openxmlformats.org/officeDocument/2006/relationships/hyperlink" Target="../../Users/hunsa_000/AppData/Roaming/Microsoft/Excel/index.php%3fr=person/default/person_detail/&amp;pcucode=p.HOSPCODE=14257&amp;discharge=p.DISCHARGE%20=%20%222%22&amp;startdate=2015-10-01" TargetMode="External"/><Relationship Id="rId2655" Type="http://schemas.openxmlformats.org/officeDocument/2006/relationships/hyperlink" Target="../../Users/hunsa_000/AppData/Roaming/Microsoft/Excel/index.php%3fr=person/default/person_duplicate/&amp;pcucode=03761" TargetMode="External"/><Relationship Id="rId2862" Type="http://schemas.openxmlformats.org/officeDocument/2006/relationships/hyperlink" Target="../../Users/hunsa_000/AppData/Roaming/Microsoft/Excel/index.php%3fr=person/default/person_detail/&amp;pcucode=p.HOSPCODE=03545&amp;discharge=p.TYPEAREA%20NOT%20IN%20(%221%22,%222%22,%223%22,%224%22,%225%22)&amp;startdate=2015-10-01" TargetMode="External"/><Relationship Id="rId3706" Type="http://schemas.openxmlformats.org/officeDocument/2006/relationships/hyperlink" Target="../../Users/hunsa_000/AppData/Roaming/Microsoft/Excel/index.php%3fr=person/default/person_detail/&amp;pcucode=p.HOSPCODE=13876&amp;discharge=p.DISCHARGE%20LIKE%20%22%25%25%22&amp;startdate=2015-10-01" TargetMode="External"/><Relationship Id="rId3913" Type="http://schemas.openxmlformats.org/officeDocument/2006/relationships/hyperlink" Target="../../Users/hunsa_000/AppData/Roaming/Microsoft/Excel/index.php%3fr=person/default/person_detail/&amp;pcucode=p.HOSPCODE=03727&amp;startdate=2015-10-01&amp;discharge=%20p.DISCHARGE%20=%20%229%22" TargetMode="External"/><Relationship Id="rId627" Type="http://schemas.openxmlformats.org/officeDocument/2006/relationships/hyperlink" Target="../../Users/hunsa_000/AppData/Roaming/Microsoft/Excel/index.php%3fr=person/default/person_detail/&amp;pcucode=p.HOSPCODE=03752&amp;discharge=p.TYPEAREA%20NOT%20IN%20(%221%22,%222%22,%223%22,%224%22,%225%22)&amp;startdate=2015-10-01" TargetMode="External"/><Relationship Id="rId834" Type="http://schemas.openxmlformats.org/officeDocument/2006/relationships/hyperlink" Target="../../Users/hunsa_000/AppData/Roaming/Microsoft/Excel/index.php%3fr=person/default/person_detail/&amp;pcucode=p.HOSPCODE=03698&amp;discharge=p.TYPEAREA%20=%20%223%22&amp;startdate=2015-10-01" TargetMode="External"/><Relationship Id="rId1257" Type="http://schemas.openxmlformats.org/officeDocument/2006/relationships/hyperlink" Target="../../Users/hunsa_000/AppData/Roaming/Microsoft/Excel/index.php%3fr=person/default/person_detail/&amp;pcucode=p.HOSPCODE=03526&amp;discharge=p.TYPEAREA%20NOT%20IN%20(%221%22,%222%22,%223%22,%224%22,%225%22)&amp;startdate=2015-10-01" TargetMode="External"/><Relationship Id="rId1464" Type="http://schemas.openxmlformats.org/officeDocument/2006/relationships/hyperlink" Target="../../Users/hunsa_000/AppData/Roaming/Microsoft/Excel/index.php%3fr=person/default/person_detail/&amp;pcucode=p.HOSPCODE=28022&amp;discharge=p.TYPEAREA%20=%20%223%22&amp;startdate=2015-10-01" TargetMode="External"/><Relationship Id="rId1671" Type="http://schemas.openxmlformats.org/officeDocument/2006/relationships/hyperlink" Target="../../Users/hunsa_000/AppData/Roaming/Microsoft/Excel/index.php%3fr=person/default/person_detail/&amp;pcucode=p.HOSPCODE=10952&amp;discharge=p.DISCHARGE%20IS%20NULL&amp;startdate=2015-10-01" TargetMode="External"/><Relationship Id="rId2308" Type="http://schemas.openxmlformats.org/officeDocument/2006/relationships/hyperlink" Target="../../Users/hunsa_000/AppData/Roaming/Microsoft/Excel/index.php%3fr=person/default/person_detail/&amp;pcucode=p.HOSPCODE=03674&amp;startdate=2015-10-01&amp;discharge=%20p.DISCHARGE%20=%20%229%22" TargetMode="External"/><Relationship Id="rId2515" Type="http://schemas.openxmlformats.org/officeDocument/2006/relationships/hyperlink" Target="../../Users/hunsa_000/AppData/Roaming/Microsoft/Excel/index.php%3fr=person/default/person_detail/&amp;pcucode=p.HOSPCODE=03803&amp;discharge=p.TYPEAREA%20=%20%224%22&amp;startdate=2015-10-01" TargetMode="External"/><Relationship Id="rId2722" Type="http://schemas.openxmlformats.org/officeDocument/2006/relationships/hyperlink" Target="../../Users/hunsa_000/AppData/Roaming/Microsoft/Excel/index.php%3fr=person/default/person_detail/&amp;pcucode=p.HOSPCODE=03765&amp;discharge=p.TYPEAREA%20=%20%221%22&amp;startdate=2015-10-01" TargetMode="External"/><Relationship Id="rId901" Type="http://schemas.openxmlformats.org/officeDocument/2006/relationships/hyperlink" Target="../../Users/hunsa_000/AppData/Roaming/Microsoft/Excel/index.php%3fr=person/default/person_detail/&amp;pcucode=p.HOSPCODE=03703&amp;discharge=p.DISCHARGE%20LIKE%20%22%25%25%22&amp;startdate=2015-10-01" TargetMode="External"/><Relationship Id="rId1117" Type="http://schemas.openxmlformats.org/officeDocument/2006/relationships/hyperlink" Target="../../Users/hunsa_000/AppData/Roaming/Microsoft/Excel/index.php%3fr=person/default/person_detail/&amp;pcucode=p.HOSPCODE=12269&amp;discharge=p.TYPEAREA%20=%20%221%22&amp;startdate=2015-10-01" TargetMode="External"/><Relationship Id="rId1324" Type="http://schemas.openxmlformats.org/officeDocument/2006/relationships/hyperlink" Target="../../Users/hunsa_000/AppData/Roaming/Microsoft/Excel/index.php%3fr=person/default/person_detail/&amp;pcucode=p.HOSPCODE=21343&amp;discharge=p.DISCHARGE%20=%20%223%22&amp;startdate=2015-10-01" TargetMode="External"/><Relationship Id="rId1531" Type="http://schemas.openxmlformats.org/officeDocument/2006/relationships/hyperlink" Target="../../Users/hunsa_000/AppData/Roaming/Microsoft/Excel/index.php%3fr=person/default/person_detail/&amp;pcucode=p.HOSPCODE=03540&amp;discharge=p.DISCHARGE%20LIKE%20%22%25%25%22&amp;startdate=2015-10-01" TargetMode="External"/><Relationship Id="rId4687" Type="http://schemas.openxmlformats.org/officeDocument/2006/relationships/hyperlink" Target="../../Users/hunsa_000/AppData/Roaming/Microsoft/Excel/index.php%3fr=person/default/person_detail/&amp;pcucode=p.HOSPCODE=03612&amp;discharge=p.TYPEAREA%20=%20%221%22&amp;startdate=2015-10-01" TargetMode="External"/><Relationship Id="rId4894" Type="http://schemas.openxmlformats.org/officeDocument/2006/relationships/hyperlink" Target="../../Users/hunsa_000/AppData/Roaming/Microsoft/Excel/index.php%3fr=person/default/person_detail/&amp;pcucode=p.HOSPCODE=03791&amp;discharge=p.DISCHARGE%20=%20%223%22&amp;startdate=2015-10-01" TargetMode="External"/><Relationship Id="rId5738" Type="http://schemas.openxmlformats.org/officeDocument/2006/relationships/hyperlink" Target="../../Users/hunsa_000/AppData/Roaming/Microsoft/Excel/index.php%3fr=person/default/person_detail/&amp;pcucode=p.HOSPCODE=03656&amp;discharge=p.TYPEAREA%20=%20%222%22&amp;startdate=2015-10-01" TargetMode="External"/><Relationship Id="rId30" Type="http://schemas.openxmlformats.org/officeDocument/2006/relationships/hyperlink" Target="../../Users/hunsa_000/AppData/Roaming/Microsoft/Excel/zone1/index.php%3fr=person/default/person_duplicate/&amp;pcucode=03563" TargetMode="External"/><Relationship Id="rId3289" Type="http://schemas.openxmlformats.org/officeDocument/2006/relationships/hyperlink" Target="../../Users/hunsa_000/AppData/Roaming/Microsoft/Excel/index.php%3fr=person/default/person_detail/&amp;pcucode=p.HOSPCODE=03800&amp;discharge=p.DISCHARGE%20=%20%223%22&amp;startdate=2015-10-01" TargetMode="External"/><Relationship Id="rId3496" Type="http://schemas.openxmlformats.org/officeDocument/2006/relationships/hyperlink" Target="../../Users/hunsa_000/AppData/Roaming/Microsoft/Excel/index.php%3fr=person/default/person_detail/&amp;pcucode=p.HOSPCODE=03743&amp;discharge=p.DISCHARGE%20LIKE%20%22%25%25%22&amp;startdate=2015-10-01" TargetMode="External"/><Relationship Id="rId4547" Type="http://schemas.openxmlformats.org/officeDocument/2006/relationships/hyperlink" Target="../../Users/hunsa_000/AppData/Roaming/Microsoft/Excel/index.php%3fr=person/default/person_detail/&amp;pcucode=p.HOSPCODE=03602&amp;discharge=p.DISCHARGE=%221%22&amp;startdate=2015-10-01" TargetMode="External"/><Relationship Id="rId4754" Type="http://schemas.openxmlformats.org/officeDocument/2006/relationships/hyperlink" Target="../../Users/hunsa_000/AppData/Roaming/Microsoft/Excel/index.php%3fr=person/default/person_detail/&amp;pcucode=p.HOSPCODE=03616&amp;startdate=2015-10-01&amp;discharge=p.TYPEAREA%20IN(%20%221%22,%20%223%22%20)%20AND%20p.DISCHARGE%20=%20%229%22" TargetMode="External"/><Relationship Id="rId2098" Type="http://schemas.openxmlformats.org/officeDocument/2006/relationships/hyperlink" Target="../../Users/hunsa_000/AppData/Roaming/Microsoft/Excel/index.php%3fr=person/default/person_detail/&amp;pcucode=p.HOSPCODE=03661&amp;startdate=2015-10-01&amp;discharge=%20p.DISCHARGE%20=%20%229%22" TargetMode="External"/><Relationship Id="rId3149" Type="http://schemas.openxmlformats.org/officeDocument/2006/relationships/hyperlink" Target="../../Users/hunsa_000/AppData/Roaming/Microsoft/Excel/index.php%3fr=person/default/person_detail/&amp;pcucode=p.HOSPCODE=10227&amp;startdate=2015-10-01&amp;discharge=p.TYPEAREA%20IN(%20%221%22,%20%223%22%20)%20AND%20p.DISCHARGE%20=%20%229%22" TargetMode="External"/><Relationship Id="rId3356" Type="http://schemas.openxmlformats.org/officeDocument/2006/relationships/hyperlink" Target="../../Users/hunsa_000/AppData/Roaming/Microsoft/Excel/index.php%3fr=person/default/person_detail/&amp;pcucode=p.HOSPCODE=03733&amp;discharge=p.TYPEAREA%20=%20%225%22&amp;startdate=2015-10-01" TargetMode="External"/><Relationship Id="rId3563" Type="http://schemas.openxmlformats.org/officeDocument/2006/relationships/hyperlink" Target="../../Users/hunsa_000/AppData/Roaming/Microsoft/Excel/index.php%3fr=person/default/person_detail/&amp;pcucode=p.HOSPCODE=03747&amp;discharge=p.TYPEAREA%20=%20%222%22&amp;startdate=2015-10-01" TargetMode="External"/><Relationship Id="rId4407" Type="http://schemas.openxmlformats.org/officeDocument/2006/relationships/hyperlink" Target="../../Users/hunsa_000/AppData/Roaming/Microsoft/Excel/index.php%3fr=person/default/person_detail/&amp;pcucode=p.HOSPCODE=03788&amp;discharge=p.TYPEAREA%20NOT%20IN%20(%221%22,%222%22,%223%22,%224%22,%225%22)&amp;startdate=2015-10-01" TargetMode="External"/><Relationship Id="rId4961" Type="http://schemas.openxmlformats.org/officeDocument/2006/relationships/hyperlink" Target="../../Users/hunsa_000/AppData/Roaming/Microsoft/Excel/index.php%3fr=person/default/person_detail/&amp;pcucode=p.HOSPCODE=03793&amp;discharge=p.TYPEAREA%20=%20%225%22&amp;startdate=2015-10-01" TargetMode="External"/><Relationship Id="rId277" Type="http://schemas.openxmlformats.org/officeDocument/2006/relationships/hyperlink" Target="../../Users/hunsa_000/AppData/Roaming/Microsoft/Excel/zone1/index.php%3fr=person/default/person_detail/&amp;pcucode=p.HOSPCODE=03577&amp;discharge=p.TYPEAREA%20=%20%221%22&amp;startdate=2015-10-01" TargetMode="External"/><Relationship Id="rId484" Type="http://schemas.openxmlformats.org/officeDocument/2006/relationships/hyperlink" Target="../../Users/hunsa_000/AppData/Roaming/Microsoft/Excel/index.php%3fr=person/default/person_detail/&amp;pcucode=p.HOSPCODE=03779&amp;discharge=p.DISCHARGE%20=%20%223%22&amp;startdate=2015-10-01" TargetMode="External"/><Relationship Id="rId2165" Type="http://schemas.openxmlformats.org/officeDocument/2006/relationships/hyperlink" Target="../../Users/hunsa_000/AppData/Roaming/Microsoft/Excel/index.php%3fr=person/default/person_detail/&amp;pcucode=p.HOSPCODE=03665&amp;discharge=p.DISCHARGE%20=%20%229%22&amp;startdate=2015-10-01" TargetMode="External"/><Relationship Id="rId3009" Type="http://schemas.openxmlformats.org/officeDocument/2006/relationships/hyperlink" Target="../../Users/hunsa_000/AppData/Roaming/Microsoft/Excel/index.php%3fr=person/default/person_detail/&amp;pcucode=p.HOSPCODE=03552&amp;discharge=p.TYPEAREA%20=%20%223%22&amp;startdate=2015-10-01" TargetMode="External"/><Relationship Id="rId3216" Type="http://schemas.openxmlformats.org/officeDocument/2006/relationships/hyperlink" Target="../../Users/hunsa_000/AppData/Roaming/Microsoft/Excel/index.php%3fr=person/default/person_detail/&amp;pcucode=p.HOSPCODE=24821&amp;discharge=p.DISCHARGE%20IS%20NULL&amp;startdate=2015-10-01" TargetMode="External"/><Relationship Id="rId3770" Type="http://schemas.openxmlformats.org/officeDocument/2006/relationships/hyperlink" Target="../../Users/hunsa_000/AppData/Roaming/Microsoft/Excel/index.php%3fr=person/default/person_detail/&amp;pcucode=p.HOSPCODE=13877&amp;discharge=p.DISCHARGE%20=%20%229%22&amp;startdate=2015-10-01" TargetMode="External"/><Relationship Id="rId4614" Type="http://schemas.openxmlformats.org/officeDocument/2006/relationships/hyperlink" Target="../../Users/hunsa_000/AppData/Roaming/Microsoft/Excel/index.php%3fr=person/default/person_detail/&amp;pcucode=p.HOSPCODE=03606&amp;discharge=p.TYPEAREA%20=%20%223%22&amp;startdate=2015-10-01" TargetMode="External"/><Relationship Id="rId4821" Type="http://schemas.openxmlformats.org/officeDocument/2006/relationships/hyperlink" Target="../../Users/hunsa_000/AppData/Roaming/Microsoft/Excel/index.php%3fr=person/default/person_detail/&amp;pcucode=p.HOSPCODE=03621&amp;discharge=p.DISCHARGE%20IS%20NULL&amp;startdate=2015-10-01" TargetMode="External"/><Relationship Id="rId137" Type="http://schemas.openxmlformats.org/officeDocument/2006/relationships/hyperlink" Target="../../Users/hunsa_000/AppData/Roaming/Microsoft/Excel/zone1/index.php%3fr=person/default/person_detail/&amp;pcucode=p.HOSPCODE=03568&amp;discharge=p.DISCHARGE=%221%22&amp;startdate=2015-10-01" TargetMode="External"/><Relationship Id="rId344" Type="http://schemas.openxmlformats.org/officeDocument/2006/relationships/hyperlink" Target="../../Users/hunsa_000/AppData/Roaming/Microsoft/Excel/zone1/index.php%3fr=person/default/person_detail/&amp;pcucode=p.HOSPCODE=03581&amp;startdate=2015-10-01&amp;discharge=p.TYPEAREA%20IN(%20%221%22,%20%223%22%20)%20AND%20p.DISCHARGE%20=%20%229%22" TargetMode="External"/><Relationship Id="rId691" Type="http://schemas.openxmlformats.org/officeDocument/2006/relationships/hyperlink" Target="../../Users/hunsa_000/AppData/Roaming/Microsoft/Excel/index.php%3fr=person/default/person_detail/&amp;pcucode=p.HOSPCODE=03757&amp;discharge=p.DISCHARGE%20LIKE%20%22%25%25%22&amp;startdate=2015-10-01" TargetMode="External"/><Relationship Id="rId2025" Type="http://schemas.openxmlformats.org/officeDocument/2006/relationships/hyperlink" Target="../../Users/hunsa_000/AppData/Roaming/Microsoft/Excel/index.php%3fr=person/default/person_duplicate/&amp;pcucode=99811" TargetMode="External"/><Relationship Id="rId2372" Type="http://schemas.openxmlformats.org/officeDocument/2006/relationships/hyperlink" Target="../../Users/hunsa_000/AppData/Roaming/Microsoft/Excel/index.php%3fr=person/default/person_detail/&amp;pcucode=p.HOSPCODE=03679&amp;discharge=p.DISCHARGE=%221%22&amp;startdate=2015-10-01" TargetMode="External"/><Relationship Id="rId3423" Type="http://schemas.openxmlformats.org/officeDocument/2006/relationships/hyperlink" Target="../../Users/hunsa_000/AppData/Roaming/Microsoft/Excel/index.php%3fr=person/default/person_detail/&amp;pcucode=p.HOSPCODE=03738&amp;discharge=p.DISCHARGE%20=%20%222%22&amp;startdate=2015-10-01" TargetMode="External"/><Relationship Id="rId3630" Type="http://schemas.openxmlformats.org/officeDocument/2006/relationships/hyperlink" Target="../../Users/hunsa_000/AppData/Roaming/Microsoft/Excel/index.php%3fr=person/default/person_duplicate/&amp;pcucode=11496" TargetMode="External"/><Relationship Id="rId551" Type="http://schemas.openxmlformats.org/officeDocument/2006/relationships/hyperlink" Target="../../Users/hunsa_000/AppData/Roaming/Microsoft/Excel/index.php%3fr=person/default/person_detail/&amp;pcucode=p.HOSPCODE=03781&amp;discharge=p.TYPEAREA%20=%20%225%22&amp;startdate=2015-10-01" TargetMode="External"/><Relationship Id="rId1181" Type="http://schemas.openxmlformats.org/officeDocument/2006/relationships/hyperlink" Target="../../Users/hunsa_000/AppData/Roaming/Microsoft/Excel/index.php%3fr=person/default/person_detail/&amp;pcucode=p.HOSPCODE=15247&amp;discharge=p.TYPEAREA%20=%20%225%22&amp;startdate=2015-10-01" TargetMode="External"/><Relationship Id="rId2232" Type="http://schemas.openxmlformats.org/officeDocument/2006/relationships/hyperlink" Target="../../Users/hunsa_000/AppData/Roaming/Microsoft/Excel/index.php%3fr=person/default/person_detail/&amp;pcucode=p.HOSPCODE=03669&amp;discharge=p.TYPEAREA%20NOT%20IN%20(%221%22,%222%22,%223%22,%224%22,%225%22)&amp;startdate=2015-10-01" TargetMode="External"/><Relationship Id="rId5388" Type="http://schemas.openxmlformats.org/officeDocument/2006/relationships/hyperlink" Target="../../Users/hunsa_000/AppData/Roaming/Microsoft/Excel/index.php%3fr=person/default/person_detail/&amp;pcucode=p.HOSPCODE=03640&amp;discharge=p.DISCHARGE%20=%20%222%22&amp;startdate=2015-10-01" TargetMode="External"/><Relationship Id="rId5595" Type="http://schemas.openxmlformats.org/officeDocument/2006/relationships/hyperlink" Target="../../Users/hunsa_000/AppData/Roaming/Microsoft/Excel/index.php%3fr=person/default/person_duplicate/&amp;pcucode=03648" TargetMode="External"/><Relationship Id="rId204" Type="http://schemas.openxmlformats.org/officeDocument/2006/relationships/hyperlink" Target="../../Users/hunsa_000/AppData/Roaming/Microsoft/Excel/zone1/index.php%3fr=person/default/person_detail/&amp;pcucode=p.HOSPCODE=03572&amp;discharge=p.TYPEAREA%20=%20%223%22&amp;startdate=2015-10-01" TargetMode="External"/><Relationship Id="rId411" Type="http://schemas.openxmlformats.org/officeDocument/2006/relationships/hyperlink" Target="../../Users/hunsa_000/AppData/Roaming/Microsoft/Excel/zone1/index.php%3fr=person/default/person_detail/&amp;pcucode=p.HOSPCODE=03586&amp;discharge=p.DISCHARGE%20IS%20NULL&amp;startdate=2015-10-01" TargetMode="External"/><Relationship Id="rId1041" Type="http://schemas.openxmlformats.org/officeDocument/2006/relationships/hyperlink" Target="../../Users/hunsa_000/AppData/Roaming/Microsoft/Excel/index.php%3fr=person/default/person_detail/&amp;pcucode=p.HOSPCODE=03712&amp;discharge=p.DISCHARGE%20IS%20NULL&amp;startdate=2015-10-01" TargetMode="External"/><Relationship Id="rId1998" Type="http://schemas.openxmlformats.org/officeDocument/2006/relationships/hyperlink" Target="../../Users/hunsa_000/AppData/Roaming/Microsoft/Excel/index.php%3fr=person/default/person_detail/&amp;pcucode=p.HOSPCODE=10951&amp;discharge=p.DISCHARGE%20=%20%222%22&amp;startdate=2015-10-01" TargetMode="External"/><Relationship Id="rId4197" Type="http://schemas.openxmlformats.org/officeDocument/2006/relationships/hyperlink" Target="../../Users/hunsa_000/AppData/Roaming/Microsoft/Excel/index.php%3fr=person/default/person_detail/&amp;pcucode=p.HOSPCODE=03771&amp;discharge=p.TYPEAREA%20NOT%20IN%20(%221%22,%222%22,%223%22,%224%22,%225%22)&amp;startdate=2015-10-01" TargetMode="External"/><Relationship Id="rId5248" Type="http://schemas.openxmlformats.org/officeDocument/2006/relationships/hyperlink" Target="../../Users/hunsa_000/AppData/Roaming/Microsoft/Excel/index.php%3fr=person/default/person_detail/&amp;pcucode=p.HOSPCODE=03821&amp;startdate=2015-10-01&amp;discharge=%20p.DISCHARGE%20=%20%229%22" TargetMode="External"/><Relationship Id="rId5455" Type="http://schemas.openxmlformats.org/officeDocument/2006/relationships/hyperlink" Target="../../Users/hunsa_000/AppData/Roaming/Microsoft/Excel/index.php%3fr=person/default/person_detail/&amp;pcucode=p.HOSPCODE=03641&amp;discharge=p.TYPEAREA%20=%20%224%22&amp;startdate=2015-10-01" TargetMode="External"/><Relationship Id="rId5662" Type="http://schemas.openxmlformats.org/officeDocument/2006/relationships/hyperlink" Target="../../Users/hunsa_000/AppData/Roaming/Microsoft/Excel/index.php%3fr=person/default/person_detail/&amp;pcucode=p.HOSPCODE=03652&amp;discharge=p.TYPEAREA%20=%20%221%22&amp;startdate=2015-10-01" TargetMode="External"/><Relationship Id="rId1858" Type="http://schemas.openxmlformats.org/officeDocument/2006/relationships/hyperlink" Target="../../Users/hunsa_000/AppData/Roaming/Microsoft/Excel/index.php%3fr=person/default/person_detail/&amp;pcucode=p.HOSPCODE=03590&amp;startdate=2015-10-01&amp;discharge=%20p.DISCHARGE%20=%20%229%22" TargetMode="External"/><Relationship Id="rId4057" Type="http://schemas.openxmlformats.org/officeDocument/2006/relationships/hyperlink" Target="../../Users/hunsa_000/AppData/Roaming/Microsoft/Excel/index.php%3fr=person/default/person_detail/&amp;pcucode=p.HOSPCODE=03815&amp;discharge=p.TYPEAREA%20=%20%221%22&amp;startdate=2015-10-01" TargetMode="External"/><Relationship Id="rId4264" Type="http://schemas.openxmlformats.org/officeDocument/2006/relationships/hyperlink" Target="../../Users/hunsa_000/AppData/Roaming/Microsoft/Excel/index.php%3fr=person/default/person_detail/&amp;pcucode=p.HOSPCODE=14264&amp;discharge=p.DISCHARGE%20=%20%223%22&amp;startdate=2015-10-01" TargetMode="External"/><Relationship Id="rId4471" Type="http://schemas.openxmlformats.org/officeDocument/2006/relationships/hyperlink" Target="../../Users/hunsa_000/AppData/Roaming/Microsoft/Excel/index.php%3fr=person/default/person_detail/&amp;pcucode=p.HOSPCODE=21342&amp;discharge=p.DISCHARGE%20LIKE%20%22%25%25%22&amp;startdate=2015-10-01" TargetMode="External"/><Relationship Id="rId5108" Type="http://schemas.openxmlformats.org/officeDocument/2006/relationships/hyperlink" Target="../../Users/hunsa_000/AppData/Roaming/Microsoft/Excel/index.php%3fr=person/default/person_detail/&amp;pcucode=p.HOSPCODE=03631&amp;discharge=p.TYPEAREA%20=%20%222%22&amp;startdate=2015-10-01" TargetMode="External"/><Relationship Id="rId5315" Type="http://schemas.openxmlformats.org/officeDocument/2006/relationships/hyperlink" Target="../../Users/hunsa_000/AppData/Roaming/Microsoft/Excel/index.php%3fr=person/default/person_detail/&amp;pcucode=p.HOSPCODE=03638&amp;discharge=p.DISCHARGE%20=%20%229%22&amp;startdate=2015-10-01" TargetMode="External"/><Relationship Id="rId5522" Type="http://schemas.openxmlformats.org/officeDocument/2006/relationships/hyperlink" Target="../../Users/hunsa_000/AppData/Roaming/Microsoft/Excel/index.php%3fr=person/default/person_detail/&amp;pcucode=p.HOSPCODE=03644&amp;discharge=p.DISCHARGE=%221%22&amp;startdate=2015-10-01" TargetMode="External"/><Relationship Id="rId2909" Type="http://schemas.openxmlformats.org/officeDocument/2006/relationships/hyperlink" Target="../../Users/hunsa_000/AppData/Roaming/Microsoft/Excel/index.php%3fr=person/default/person_detail/&amp;pcucode=p.HOSPCODE=03548&amp;startdate=2015-10-01&amp;discharge=p.TYPEAREA%20IN(%20%221%22,%20%223%22%20)%20AND%20p.DISCHARGE%20=%20%229%22" TargetMode="External"/><Relationship Id="rId3073" Type="http://schemas.openxmlformats.org/officeDocument/2006/relationships/hyperlink" Target="../../Users/hunsa_000/AppData/Roaming/Microsoft/Excel/index.php%3fr=person/default/person_detail/&amp;pcucode=p.HOSPCODE=13872&amp;startdate=2015-10-01&amp;discharge=%20p.DISCHARGE%20=%20%229%22" TargetMode="External"/><Relationship Id="rId3280" Type="http://schemas.openxmlformats.org/officeDocument/2006/relationships/hyperlink" Target="../../Users/hunsa_000/AppData/Roaming/Microsoft/Excel/index.php%3fr=person/default/person_detail/&amp;pcucode=p.HOSPCODE=03799&amp;discharge=p.TYPEAREA%20=%20%224%22&amp;startdate=2015-10-01" TargetMode="External"/><Relationship Id="rId4124" Type="http://schemas.openxmlformats.org/officeDocument/2006/relationships/hyperlink" Target="../../Users/hunsa_000/AppData/Roaming/Microsoft/Excel/index.php%3fr=person/default/person_detail/&amp;pcucode=p.HOSPCODE=99805&amp;startdate=2015-10-01&amp;discharge=p.TYPEAREA%20IN(%20%221%22,%20%223%22%20)%20AND%20p.DISCHARGE%20=%20%229%22" TargetMode="External"/><Relationship Id="rId4331" Type="http://schemas.openxmlformats.org/officeDocument/2006/relationships/hyperlink" Target="../../Users/hunsa_000/AppData/Roaming/Microsoft/Excel/index.php%3fr=person/default/person_detail/&amp;pcucode=p.HOSPCODE=03784&amp;discharge=p.TYPEAREA%20=%20%225%22&amp;startdate=2015-10-01" TargetMode="External"/><Relationship Id="rId1718" Type="http://schemas.openxmlformats.org/officeDocument/2006/relationships/hyperlink" Target="../../Users/hunsa_000/AppData/Roaming/Microsoft/Excel/index.php%3fr=person/default/person_detail/&amp;pcucode=p.HOSPCODE=03686&amp;discharge=p.TYPEAREA%20=%20%222%22&amp;startdate=2015-10-01" TargetMode="External"/><Relationship Id="rId1925" Type="http://schemas.openxmlformats.org/officeDocument/2006/relationships/hyperlink" Target="../../Users/hunsa_000/AppData/Roaming/Microsoft/Excel/index.php%3fr=person/default/person_detail/&amp;pcucode=p.HOSPCODE=03595&amp;discharge=p.DISCHARGE%20=%20%229%22&amp;startdate=2015-10-01" TargetMode="External"/><Relationship Id="rId3140" Type="http://schemas.openxmlformats.org/officeDocument/2006/relationships/hyperlink" Target="../../Users/hunsa_000/AppData/Roaming/Microsoft/Excel/index.php%3fr=person/default/person_detail/&amp;pcucode=p.HOSPCODE=10227&amp;discharge=p.DISCHARGE%20=%20%229%22&amp;startdate=2015-10-01" TargetMode="External"/><Relationship Id="rId2699" Type="http://schemas.openxmlformats.org/officeDocument/2006/relationships/hyperlink" Target="../../Users/hunsa_000/AppData/Roaming/Microsoft/Excel/index.php%3fr=person/default/person_detail/&amp;pcucode=p.HOSPCODE=03764&amp;startdate=2015-10-01&amp;discharge=p.TYPEAREA%20IN(%20%221%22,%20%223%22%20)%20AND%20p.DISCHARGE%20=%20%229%22" TargetMode="External"/><Relationship Id="rId3000" Type="http://schemas.openxmlformats.org/officeDocument/2006/relationships/hyperlink" Target="../../Users/hunsa_000/AppData/Roaming/Microsoft/Excel/index.php%3fr=person/default/person_duplicate/&amp;pcucode=13871" TargetMode="External"/><Relationship Id="rId3957" Type="http://schemas.openxmlformats.org/officeDocument/2006/relationships/hyperlink" Target="../../Users/hunsa_000/AppData/Roaming/Microsoft/Excel/index.php%3fr=person/default/person_detail/&amp;pcucode=p.HOSPCODE=03729&amp;discharge=p.TYPEAREA%20NOT%20IN%20(%221%22,%222%22,%223%22,%224%22,%225%22)&amp;startdate=2015-10-01" TargetMode="External"/><Relationship Id="rId878" Type="http://schemas.openxmlformats.org/officeDocument/2006/relationships/hyperlink" Target="../../Users/hunsa_000/AppData/Roaming/Microsoft/Excel/index.php%3fr=person/default/person_detail/&amp;pcucode=p.HOSPCODE=03701&amp;discharge=p.TYPEAREA%20=%20%222%22&amp;startdate=2015-10-01" TargetMode="External"/><Relationship Id="rId2559" Type="http://schemas.openxmlformats.org/officeDocument/2006/relationships/hyperlink" Target="../../Users/hunsa_000/AppData/Roaming/Microsoft/Excel/index.php%3fr=person/default/person_detail/&amp;pcucode=p.HOSPCODE=03806&amp;discharge=p.TYPEAREA%20=%20%223%22&amp;startdate=2015-10-01" TargetMode="External"/><Relationship Id="rId2766" Type="http://schemas.openxmlformats.org/officeDocument/2006/relationships/hyperlink" Target="../../Users/hunsa_000/AppData/Roaming/Microsoft/Excel/index.php%3fr=person/default/person_detail/&amp;pcucode=p.HOSPCODE=23773&amp;discharge=p.DISCHARGE%20IS%20NULL&amp;startdate=2015-10-01" TargetMode="External"/><Relationship Id="rId2973" Type="http://schemas.openxmlformats.org/officeDocument/2006/relationships/hyperlink" Target="../../Users/hunsa_000/AppData/Roaming/Microsoft/Excel/index.php%3fr=person/default/person_detail/&amp;pcucode=p.HOSPCODE=10225&amp;discharge=p.DISCHARGE%20=%20%222%22&amp;startdate=2015-10-01" TargetMode="External"/><Relationship Id="rId3817" Type="http://schemas.openxmlformats.org/officeDocument/2006/relationships/hyperlink" Target="../../Users/hunsa_000/AppData/Roaming/Microsoft/Excel/index.php%3fr=person/default/person_detail/&amp;pcucode=p.HOSPCODE=03722&amp;discharge=p.TYPEAREA%20=%20%221%22&amp;startdate=2015-10-01" TargetMode="External"/><Relationship Id="rId5172" Type="http://schemas.openxmlformats.org/officeDocument/2006/relationships/hyperlink" Target="../../Users/hunsa_000/AppData/Roaming/Microsoft/Excel/index.php%3fr=person/default/person_detail/&amp;pcucode=p.HOSPCODE=03820&amp;discharge=p.TYPEAREA%20NOT%20IN%20(%221%22,%222%22,%223%22,%224%22,%225%22)&amp;startdate=2015-10-01" TargetMode="External"/><Relationship Id="rId738" Type="http://schemas.openxmlformats.org/officeDocument/2006/relationships/hyperlink" Target="../../Users/hunsa_000/AppData/Roaming/Microsoft/Excel/index.php%3fr=person/default/person_detail/&amp;pcucode=p.HOSPCODE=03692&amp;discharge=p.DISCHARGE%20=%20%222%22&amp;startdate=2015-10-01" TargetMode="External"/><Relationship Id="rId945" Type="http://schemas.openxmlformats.org/officeDocument/2006/relationships/hyperlink" Target="../../Users/hunsa_000/AppData/Roaming/Microsoft/Excel/index.php%3fr=person/default/person_duplicate/&amp;pcucode=03705" TargetMode="External"/><Relationship Id="rId1368" Type="http://schemas.openxmlformats.org/officeDocument/2006/relationships/hyperlink" Target="../../Users/hunsa_000/AppData/Roaming/Microsoft/Excel/index.php%3fr=person/default/person_detail/&amp;pcucode=p.HOSPCODE=03533&amp;discharge=p.DISCHARGE%20=%20%222%22&amp;startdate=2015-10-01" TargetMode="External"/><Relationship Id="rId1575" Type="http://schemas.openxmlformats.org/officeDocument/2006/relationships/hyperlink" Target="../../Users/hunsa_000/AppData/Roaming/Microsoft/Excel/index.php%3fr=person/default/person_duplicate/&amp;pcucode=03807" TargetMode="External"/><Relationship Id="rId1782" Type="http://schemas.openxmlformats.org/officeDocument/2006/relationships/hyperlink" Target="../../Users/hunsa_000/AppData/Roaming/Microsoft/Excel/index.php%3fr=person/default/person_detail/&amp;pcucode=p.HOSPCODE=03690&amp;discharge=p.TYPEAREA%20NOT%20IN%20(%221%22,%222%22,%223%22,%224%22,%225%22)&amp;startdate=2015-10-01" TargetMode="External"/><Relationship Id="rId2419" Type="http://schemas.openxmlformats.org/officeDocument/2006/relationships/hyperlink" Target="../../Users/hunsa_000/AppData/Roaming/Microsoft/Excel/index.php%3fr=person/default/person_detail/&amp;pcucode=p.HOSPCODE=03682&amp;discharge=p.DISCHARGE%20=%20%223%22&amp;startdate=2015-10-01" TargetMode="External"/><Relationship Id="rId2626" Type="http://schemas.openxmlformats.org/officeDocument/2006/relationships/hyperlink" Target="../../Users/hunsa_000/AppData/Roaming/Microsoft/Excel/index.php%3fr=person/default/person_detail/&amp;pcucode=p.HOSPCODE=03760&amp;discharge=p.DISCHARGE%20LIKE%20%22%25%25%22&amp;startdate=2015-10-01" TargetMode="External"/><Relationship Id="rId2833" Type="http://schemas.openxmlformats.org/officeDocument/2006/relationships/hyperlink" Target="../../Users/hunsa_000/AppData/Roaming/Microsoft/Excel/index.php%3fr=person/default/person_detail/&amp;pcucode=p.HOSPCODE=03543&amp;startdate=2015-10-01&amp;discharge=%20p.DISCHARGE%20=%20%229%22" TargetMode="External"/><Relationship Id="rId5032" Type="http://schemas.openxmlformats.org/officeDocument/2006/relationships/hyperlink" Target="../../Users/hunsa_000/AppData/Roaming/Microsoft/Excel/index.php%3fr=person/default/person_detail/&amp;pcucode=p.HOSPCODE=03626&amp;discharge=p.TYPEAREA%20=%20%221%22&amp;startdate=2015-10-01" TargetMode="External"/><Relationship Id="rId74" Type="http://schemas.openxmlformats.org/officeDocument/2006/relationships/hyperlink" Target="../../Users/hunsa_000/AppData/Roaming/Microsoft/Excel/zone1/index.php%3fr=person/default/person_detail/&amp;pcucode=p.HOSPCODE=03564&amp;startdate=2015-10-01&amp;discharge=p.TYPEAREA%20IN(%20%221%22,%20%223%22%20)%20AND%20p.DISCHARGE%20=%20%229%22" TargetMode="External"/><Relationship Id="rId805" Type="http://schemas.openxmlformats.org/officeDocument/2006/relationships/hyperlink" Target="../../Users/hunsa_000/AppData/Roaming/Microsoft/Excel/index.php%3fr=person/default/person_detail/&amp;pcucode=p.HOSPCODE=03696&amp;discharge=p.TYPEAREA%20=%20%224%22&amp;startdate=2015-10-01" TargetMode="External"/><Relationship Id="rId1228" Type="http://schemas.openxmlformats.org/officeDocument/2006/relationships/hyperlink" Target="../../Users/hunsa_000/AppData/Roaming/Microsoft/Excel/index.php%3fr=person/default/person_detail/&amp;pcucode=p.HOSPCODE=23815&amp;startdate=2015-10-01&amp;discharge=%20p.DISCHARGE%20=%20%229%22" TargetMode="External"/><Relationship Id="rId1435" Type="http://schemas.openxmlformats.org/officeDocument/2006/relationships/hyperlink" Target="../../Users/hunsa_000/AppData/Roaming/Microsoft/Excel/index.php%3fr=person/default/person_detail/&amp;pcucode=p.HOSPCODE=21984&amp;discharge=p.TYPEAREA%20=%20%224%22&amp;startdate=2015-10-01" TargetMode="External"/><Relationship Id="rId4798" Type="http://schemas.openxmlformats.org/officeDocument/2006/relationships/hyperlink" Target="../../Users/hunsa_000/AppData/Roaming/Microsoft/Excel/index.php%3fr=person/default/person_detail/&amp;pcucode=p.HOSPCODE=03619&amp;startdate=2015-10-01&amp;discharge=%20p.DISCHARGE%20=%20%229%22" TargetMode="External"/><Relationship Id="rId1642" Type="http://schemas.openxmlformats.org/officeDocument/2006/relationships/hyperlink" Target="../../Users/hunsa_000/AppData/Roaming/Microsoft/Excel/index.php%3fr=person/default/person_detail/&amp;pcucode=p.HOSPCODE=03810&amp;discharge=p.TYPEAREA%20=%20%221%22&amp;startdate=2015-10-01" TargetMode="External"/><Relationship Id="rId2900" Type="http://schemas.openxmlformats.org/officeDocument/2006/relationships/hyperlink" Target="../../Users/hunsa_000/AppData/Roaming/Microsoft/Excel/index.php%3fr=person/default/person_detail/&amp;pcucode=p.HOSPCODE=03548&amp;discharge=p.DISCHARGE%20=%20%229%22&amp;startdate=2015-10-01" TargetMode="External"/><Relationship Id="rId1502" Type="http://schemas.openxmlformats.org/officeDocument/2006/relationships/hyperlink" Target="../../Users/hunsa_000/AppData/Roaming/Microsoft/Excel/index.php%3fr=person/default/person_detail/&amp;pcucode=p.HOSPCODE=03538&amp;discharge=p.DISCHARGE=%221%22&amp;startdate=2015-10-01" TargetMode="External"/><Relationship Id="rId4658" Type="http://schemas.openxmlformats.org/officeDocument/2006/relationships/hyperlink" Target="../../Users/hunsa_000/AppData/Roaming/Microsoft/Excel/index.php%3fr=person/default/person_detail/&amp;pcucode=p.HOSPCODE=03610&amp;discharge=p.TYPEAREA%20=%20%222%22&amp;startdate=2015-10-01" TargetMode="External"/><Relationship Id="rId4865" Type="http://schemas.openxmlformats.org/officeDocument/2006/relationships/hyperlink" Target="../../Users/hunsa_000/AppData/Roaming/Microsoft/Excel/index.php%3fr=person/default/person_detail/&amp;pcucode=p.HOSPCODE=03624&amp;discharge=p.DISCHARGE%20=%20%229%22&amp;startdate=2015-10-01" TargetMode="External"/><Relationship Id="rId5709" Type="http://schemas.openxmlformats.org/officeDocument/2006/relationships/hyperlink" Target="../../Users/hunsa_000/AppData/Roaming/Microsoft/Excel/index.php%3fr=person/default/person_detail/&amp;pcucode=p.HOSPCODE=13874&amp;discharge=p.TYPEAREA%20=%20%223%22&amp;startdate=2015-10-01" TargetMode="External"/><Relationship Id="rId388" Type="http://schemas.openxmlformats.org/officeDocument/2006/relationships/hyperlink" Target="../../Users/hunsa_000/AppData/Roaming/Microsoft/Excel/zone1/index.php%3fr=person/default/person_detail/&amp;pcucode=p.HOSPCODE=03584&amp;startdate=2015-10-01&amp;discharge=%20p.DISCHARGE%20=%20%229%22" TargetMode="External"/><Relationship Id="rId2069" Type="http://schemas.openxmlformats.org/officeDocument/2006/relationships/hyperlink" Target="../../Users/hunsa_000/AppData/Roaming/Microsoft/Excel/index.php%3fr=person/default/person_detail/&amp;pcucode=p.HOSPCODE=03659&amp;startdate=2015-10-01&amp;discharge=p.TYPEAREA%20IN(%20%221%22,%20%223%22%20)%20AND%20p.DISCHARGE%20=%20%229%22" TargetMode="External"/><Relationship Id="rId3467" Type="http://schemas.openxmlformats.org/officeDocument/2006/relationships/hyperlink" Target="../../Users/hunsa_000/AppData/Roaming/Microsoft/Excel/index.php%3fr=person/default/person_detail/&amp;pcucode=p.HOSPCODE=03741&amp;discharge=p.DISCHARGE=%221%22&amp;startdate=2015-10-01" TargetMode="External"/><Relationship Id="rId3674" Type="http://schemas.openxmlformats.org/officeDocument/2006/relationships/hyperlink" Target="../../Users/hunsa_000/AppData/Roaming/Microsoft/Excel/index.php%3fr=person/default/person_detail/&amp;pcucode=p.HOSPCODE=03715&amp;startdate=2015-10-01&amp;discharge=p.TYPEAREA%20IN(%20%221%22,%20%223%22%20)%20AND%20p.DISCHARGE%20=%20%229%22" TargetMode="External"/><Relationship Id="rId3881" Type="http://schemas.openxmlformats.org/officeDocument/2006/relationships/hyperlink" Target="../../Users/hunsa_000/AppData/Roaming/Microsoft/Excel/index.php%3fr=person/default/person_detail/&amp;pcucode=p.HOSPCODE=03725&amp;discharge=p.TYPEAREA%20=%20%225%22&amp;startdate=2015-10-01" TargetMode="External"/><Relationship Id="rId4518" Type="http://schemas.openxmlformats.org/officeDocument/2006/relationships/hyperlink" Target="../../Users/hunsa_000/AppData/Roaming/Microsoft/Excel/index.php%3fr=person/default/person_detail/&amp;pcucode=p.HOSPCODE=03600&amp;discharge=p.DISCHARGE%20=%20%222%22&amp;startdate=2015-10-01" TargetMode="External"/><Relationship Id="rId4725" Type="http://schemas.openxmlformats.org/officeDocument/2006/relationships/hyperlink" Target="../../Users/hunsa_000/AppData/Roaming/Microsoft/Excel/index.php%3fr=person/default/person_duplicate/&amp;pcucode=03614" TargetMode="External"/><Relationship Id="rId4932" Type="http://schemas.openxmlformats.org/officeDocument/2006/relationships/hyperlink" Target="../../Users/hunsa_000/AppData/Roaming/Microsoft/Excel/index.php%3fr=person/default/person_detail/&amp;pcucode=p.HOSPCODE=10962&amp;discharge=p.TYPEAREA%20NOT%20IN%20(%221%22,%222%22,%223%22,%224%22,%225%22)&amp;startdate=2015-10-01" TargetMode="External"/><Relationship Id="rId595" Type="http://schemas.openxmlformats.org/officeDocument/2006/relationships/hyperlink" Target="../../Users/hunsa_000/AppData/Roaming/Microsoft/Excel/index.php%3fr=person/default/person_detail/&amp;pcucode=p.HOSPCODE=10957&amp;discharge=p.TYPEAREA%20=%20%224%22&amp;startdate=2015-10-01" TargetMode="External"/><Relationship Id="rId2276" Type="http://schemas.openxmlformats.org/officeDocument/2006/relationships/hyperlink" Target="../../Users/hunsa_000/AppData/Roaming/Microsoft/Excel/index.php%3fr=person/default/person_detail/&amp;pcucode=p.HOSPCODE=03672&amp;discharge=p.TYPEAREA%20=%20%225%22&amp;startdate=2015-10-01" TargetMode="External"/><Relationship Id="rId2483" Type="http://schemas.openxmlformats.org/officeDocument/2006/relationships/hyperlink" Target="../../Users/hunsa_000/AppData/Roaming/Microsoft/Excel/index.php%3fr=person/default/person_detail/&amp;pcucode=p.HOSPCODE=24032&amp;discharge=p.TYPEAREA%20=%20%222%22&amp;startdate=2015-10-01" TargetMode="External"/><Relationship Id="rId2690" Type="http://schemas.openxmlformats.org/officeDocument/2006/relationships/hyperlink" Target="../../Users/hunsa_000/AppData/Roaming/Microsoft/Excel/index.php%3fr=person/default/person_detail/&amp;pcucode=p.HOSPCODE=03764&amp;discharge=p.DISCHARGE%20=%20%229%22&amp;startdate=2015-10-01" TargetMode="External"/><Relationship Id="rId3327" Type="http://schemas.openxmlformats.org/officeDocument/2006/relationships/hyperlink" Target="../../Users/hunsa_000/AppData/Roaming/Microsoft/Excel/index.php%3fr=person/default/person_detail/&amp;pcucode=p.HOSPCODE=23795&amp;discharge=p.TYPEAREA%20NOT%20IN%20(%221%22,%222%22,%223%22,%224%22,%225%22)&amp;startdate=2015-10-01" TargetMode="External"/><Relationship Id="rId3534" Type="http://schemas.openxmlformats.org/officeDocument/2006/relationships/hyperlink" Target="../../Users/hunsa_000/AppData/Roaming/Microsoft/Excel/index.php%3fr=person/default/person_detail/&amp;pcucode=p.HOSPCODE=03745&amp;discharge=p.TYPEAREA%20=%20%223%22&amp;startdate=2015-10-01" TargetMode="External"/><Relationship Id="rId3741" Type="http://schemas.openxmlformats.org/officeDocument/2006/relationships/hyperlink" Target="../../Users/hunsa_000/AppData/Roaming/Microsoft/Excel/index.php%3fr=person/default/person_detail/&amp;pcucode=p.HOSPCODE=03718&amp;discharge=p.DISCHARGE%20IS%20NULL&amp;startdate=2015-10-01" TargetMode="External"/><Relationship Id="rId248" Type="http://schemas.openxmlformats.org/officeDocument/2006/relationships/hyperlink" Target="../../Users/hunsa_000/AppData/Roaming/Microsoft/Excel/zone1/index.php%3fr=person/default/person_detail/&amp;pcucode=p.HOSPCODE=03575&amp;discharge=p.TYPEAREA%20=%20%222%22&amp;startdate=2015-10-01" TargetMode="External"/><Relationship Id="rId455" Type="http://schemas.openxmlformats.org/officeDocument/2006/relationships/hyperlink" Target="../../Users/hunsa_000/AppData/Roaming/Microsoft/Excel/zone1/index.php%3fr=person/default/person_detail/&amp;pcucode=p.HOSPCODE=03588&amp;discharge=p.DISCHARGE%20=%20%229%22&amp;startdate=2015-10-01" TargetMode="External"/><Relationship Id="rId662" Type="http://schemas.openxmlformats.org/officeDocument/2006/relationships/hyperlink" Target="../../Users/hunsa_000/AppData/Roaming/Microsoft/Excel/index.php%3fr=person/default/person_detail/&amp;pcucode=p.HOSPCODE=03755&amp;discharge=p.DISCHARGE=%221%22&amp;startdate=2015-10-01" TargetMode="External"/><Relationship Id="rId1085" Type="http://schemas.openxmlformats.org/officeDocument/2006/relationships/hyperlink" Target="../../Users/hunsa_000/AppData/Roaming/Microsoft/Excel/index.php%3fr=person/default/person_detail/&amp;pcucode=p.HOSPCODE=10669&amp;discharge=p.DISCHARGE%20=%20%229%22&amp;startdate=2015-10-01" TargetMode="External"/><Relationship Id="rId1292" Type="http://schemas.openxmlformats.org/officeDocument/2006/relationships/hyperlink" Target="../../Users/hunsa_000/AppData/Roaming/Microsoft/Excel/index.php%3fr=person/default/person_detail/&amp;pcucode=p.HOSPCODE=24965&amp;discharge=p.DISCHARGE=%221%22&amp;startdate=2015-10-01" TargetMode="External"/><Relationship Id="rId2136" Type="http://schemas.openxmlformats.org/officeDocument/2006/relationships/hyperlink" Target="../../Users/hunsa_000/AppData/Roaming/Microsoft/Excel/index.php%3fr=person/default/person_detail/&amp;pcucode=p.HOSPCODE=03663&amp;discharge=p.DISCHARGE%20IS%20NULL&amp;startdate=2015-10-01" TargetMode="External"/><Relationship Id="rId2343" Type="http://schemas.openxmlformats.org/officeDocument/2006/relationships/hyperlink" Target="../../Users/hunsa_000/AppData/Roaming/Microsoft/Excel/index.php%3fr=person/default/person_detail/&amp;pcucode=p.HOSPCODE=03677&amp;discharge=p.DISCHARGE%20=%20%222%22&amp;startdate=2015-10-01" TargetMode="External"/><Relationship Id="rId2550" Type="http://schemas.openxmlformats.org/officeDocument/2006/relationships/hyperlink" Target="../../Users/hunsa_000/AppData/Roaming/Microsoft/Excel/index.php%3fr=person/default/person_duplicate/&amp;pcucode=03805" TargetMode="External"/><Relationship Id="rId3601" Type="http://schemas.openxmlformats.org/officeDocument/2006/relationships/hyperlink" Target="../../Users/hunsa_000/AppData/Roaming/Microsoft/Excel/index.php%3fr=person/default/person_detail/&amp;pcucode=p.HOSPCODE=03750&amp;discharge=p.DISCHARGE%20LIKE%20%22%25%25%22&amp;startdate=2015-10-01" TargetMode="External"/><Relationship Id="rId5499" Type="http://schemas.openxmlformats.org/officeDocument/2006/relationships/hyperlink" Target="../../Users/hunsa_000/AppData/Roaming/Microsoft/Excel/index.php%3fr=person/default/person_detail/&amp;pcucode=p.HOSPCODE=14267&amp;discharge=p.TYPEAREA%20=%20%223%22&amp;startdate=2015-10-01" TargetMode="External"/><Relationship Id="rId108" Type="http://schemas.openxmlformats.org/officeDocument/2006/relationships/hyperlink" Target="../../Users/hunsa_000/AppData/Roaming/Microsoft/Excel/zone1/index.php%3fr=person/default/person_detail/&amp;pcucode=p.HOSPCODE=03566&amp;discharge=p.DISCHARGE%20=%20%222%22&amp;startdate=2015-10-01" TargetMode="External"/><Relationship Id="rId315" Type="http://schemas.openxmlformats.org/officeDocument/2006/relationships/hyperlink" Target="../../Users/hunsa_000/AppData/Roaming/Microsoft/Excel/zone1/index.php%3fr=person/default/person_duplicate/&amp;pcucode=03579" TargetMode="External"/><Relationship Id="rId522" Type="http://schemas.openxmlformats.org/officeDocument/2006/relationships/hyperlink" Target="../../Users/hunsa_000/AppData/Roaming/Microsoft/Excel/index.php%3fr=person/default/person_detail/&amp;pcucode=p.HOSPCODE=14253&amp;discharge=p.TYPEAREA%20NOT%20IN%20(%221%22,%222%22,%223%22,%224%22,%225%22)&amp;startdate=2015-10-01" TargetMode="External"/><Relationship Id="rId1152" Type="http://schemas.openxmlformats.org/officeDocument/2006/relationships/hyperlink" Target="../../Users/hunsa_000/AppData/Roaming/Microsoft/Excel/index.php%3fr=person/default/person_detail/&amp;pcucode=p.HOSPCODE=15245&amp;discharge=p.TYPEAREA%20NOT%20IN%20(%221%22,%222%22,%223%22,%224%22,%225%22)&amp;startdate=2015-10-01" TargetMode="External"/><Relationship Id="rId2203" Type="http://schemas.openxmlformats.org/officeDocument/2006/relationships/hyperlink" Target="../../Users/hunsa_000/AppData/Roaming/Microsoft/Excel/index.php%3fr=person/default/person_detail/&amp;pcucode=p.HOSPCODE=03667&amp;startdate=2015-10-01&amp;discharge=%20p.DISCHARGE%20=%20%229%22" TargetMode="External"/><Relationship Id="rId2410" Type="http://schemas.openxmlformats.org/officeDocument/2006/relationships/hyperlink" Target="../../Users/hunsa_000/AppData/Roaming/Microsoft/Excel/index.php%3fr=person/default/person_detail/&amp;pcucode=p.HOSPCODE=03681&amp;discharge=p.TYPEAREA%20=%20%224%22&amp;startdate=2015-10-01" TargetMode="External"/><Relationship Id="rId5359" Type="http://schemas.openxmlformats.org/officeDocument/2006/relationships/hyperlink" Target="../../Users/hunsa_000/AppData/Roaming/Microsoft/Excel/index.php%3fr=person/default/person_detail/&amp;pcucode=p.HOSPCODE=10229&amp;discharge=p.DISCHARGE%20=%20%223%22&amp;startdate=2015-10-01" TargetMode="External"/><Relationship Id="rId5566" Type="http://schemas.openxmlformats.org/officeDocument/2006/relationships/hyperlink" Target="../../Users/hunsa_000/AppData/Roaming/Microsoft/Excel/index.php%3fr=person/default/person_detail/&amp;pcucode=p.HOSPCODE=03647&amp;discharge=p.DISCHARGE%20LIKE%20%22%25%25%22&amp;startdate=2015-10-01" TargetMode="External"/><Relationship Id="rId1012" Type="http://schemas.openxmlformats.org/officeDocument/2006/relationships/hyperlink" Target="../../Users/hunsa_000/AppData/Roaming/Microsoft/Excel/index.php%3fr=person/default/person_detail/&amp;pcucode=p.HOSPCODE=03710&amp;discharge=p.TYPEAREA%20=%20%221%22&amp;startdate=2015-10-01" TargetMode="External"/><Relationship Id="rId4168" Type="http://schemas.openxmlformats.org/officeDocument/2006/relationships/hyperlink" Target="../../Users/hunsa_000/AppData/Roaming/Microsoft/Excel/index.php%3fr=person/default/person_detail/&amp;pcucode=p.HOSPCODE=03769&amp;startdate=2015-10-01&amp;discharge=%20p.DISCHARGE%20=%20%229%22" TargetMode="External"/><Relationship Id="rId4375" Type="http://schemas.openxmlformats.org/officeDocument/2006/relationships/hyperlink" Target="../../Users/hunsa_000/AppData/Roaming/Microsoft/Excel/index.php%3fr=person/default/person_detail/&amp;pcucode=p.HOSPCODE=99803&amp;discharge=p.TYPEAREA%20=%20%224%22&amp;startdate=2015-10-01" TargetMode="External"/><Relationship Id="rId5219" Type="http://schemas.openxmlformats.org/officeDocument/2006/relationships/hyperlink" Target="../../Users/hunsa_000/AppData/Roaming/Microsoft/Excel/index.php%3fr=person/default/person_detail/&amp;pcucode=p.HOSPCODE=27968&amp;startdate=2015-10-01&amp;discharge=p.TYPEAREA%20IN(%20%221%22,%20%223%22%20)%20AND%20p.DISCHARGE%20=%20%229%22" TargetMode="External"/><Relationship Id="rId5426" Type="http://schemas.openxmlformats.org/officeDocument/2006/relationships/hyperlink" Target="../../Users/hunsa_000/AppData/Roaming/Microsoft/Excel/index.php%3fr=person/default/person_detail/&amp;pcucode=p.HOSPCODE=21344&amp;discharge=p.TYPEAREA%20=%20%225%22&amp;startdate=2015-10-01" TargetMode="External"/><Relationship Id="rId1969" Type="http://schemas.openxmlformats.org/officeDocument/2006/relationships/hyperlink" Target="../../Users/hunsa_000/AppData/Roaming/Microsoft/Excel/index.php%3fr=person/default/person_detail/&amp;pcucode=p.HOSPCODE=03598&amp;discharge=p.DISCHARGE%20=%20%223%22&amp;startdate=2015-10-01" TargetMode="External"/><Relationship Id="rId3184" Type="http://schemas.openxmlformats.org/officeDocument/2006/relationships/hyperlink" Target="../../Users/hunsa_000/AppData/Roaming/Microsoft/Excel/index.php%3fr=person/default/person_detail/&amp;pcucode=p.HOSPCODE=03560&amp;discharge=p.DISCHARGE%20=%20%223%22&amp;startdate=2015-10-01" TargetMode="External"/><Relationship Id="rId4028" Type="http://schemas.openxmlformats.org/officeDocument/2006/relationships/hyperlink" Target="../../Users/hunsa_000/AppData/Roaming/Microsoft/Excel/index.php%3fr=person/default/person_detail/&amp;pcucode=p.HOSPCODE=03814&amp;discharge=p.TYPEAREA%20=%20%222%22&amp;startdate=2015-10-01" TargetMode="External"/><Relationship Id="rId4235" Type="http://schemas.openxmlformats.org/officeDocument/2006/relationships/hyperlink" Target="../../Users/hunsa_000/AppData/Roaming/Microsoft/Excel/index.php%3fr=person/default/person_detail/&amp;pcucode=p.HOSPCODE=03774&amp;discharge=p.DISCHARGE%20=%20%229%22&amp;startdate=2015-10-01" TargetMode="External"/><Relationship Id="rId4582" Type="http://schemas.openxmlformats.org/officeDocument/2006/relationships/hyperlink" Target="../../Users/hunsa_000/AppData/Roaming/Microsoft/Excel/index.php%3fr=person/default/person_detail/&amp;pcucode=p.HOSPCODE=03604&amp;discharge=p.TYPEAREA%20=%20%221%22&amp;startdate=2015-10-01" TargetMode="External"/><Relationship Id="rId5633" Type="http://schemas.openxmlformats.org/officeDocument/2006/relationships/hyperlink" Target="../../Users/hunsa_000/AppData/Roaming/Microsoft/Excel/index.php%3fr=person/default/person_detail/&amp;pcucode=p.HOSPCODE=03650&amp;discharge=p.TYPEAREA%20=%20%222%22&amp;startdate=2015-10-01" TargetMode="External"/><Relationship Id="rId1829" Type="http://schemas.openxmlformats.org/officeDocument/2006/relationships/hyperlink" Target="../../Users/hunsa_000/AppData/Roaming/Microsoft/Excel/index.php%3fr=person/default/person_detail/&amp;pcucode=p.HOSPCODE=10947&amp;startdate=2015-10-01&amp;discharge=p.TYPEAREA%20IN(%20%221%22,%20%223%22%20)%20AND%20p.DISCHARGE%20=%20%229%22" TargetMode="External"/><Relationship Id="rId3391" Type="http://schemas.openxmlformats.org/officeDocument/2006/relationships/hyperlink" Target="../../Users/hunsa_000/AppData/Roaming/Microsoft/Excel/index.php%3fr=person/default/person_detail/&amp;pcucode=p.HOSPCODE=03736&amp;discharge=p.DISCHARGE%20LIKE%20%22%25%25%22&amp;startdate=2015-10-01" TargetMode="External"/><Relationship Id="rId4442" Type="http://schemas.openxmlformats.org/officeDocument/2006/relationships/hyperlink" Target="../../Users/hunsa_000/AppData/Roaming/Microsoft/Excel/index.php%3fr=person/default/person_detail/&amp;pcucode=p.HOSPCODE=11443&amp;discharge=p.DISCHARGE=%221%22&amp;startdate=2015-10-01" TargetMode="External"/><Relationship Id="rId5700" Type="http://schemas.openxmlformats.org/officeDocument/2006/relationships/hyperlink" Target="../../Users/hunsa_000/AppData/Roaming/Microsoft/Excel/index.php%3fr=person/default/person_duplicate/&amp;pcucode=03654" TargetMode="External"/><Relationship Id="rId3044" Type="http://schemas.openxmlformats.org/officeDocument/2006/relationships/hyperlink" Target="../../Users/hunsa_000/AppData/Roaming/Microsoft/Excel/index.php%3fr=person/default/person_detail/&amp;pcucode=p.HOSPCODE=03554&amp;startdate=2015-10-01&amp;discharge=p.TYPEAREA%20IN(%20%221%22,%20%223%22%20)%20AND%20p.DISCHARGE%20=%20%229%22" TargetMode="External"/><Relationship Id="rId3251" Type="http://schemas.openxmlformats.org/officeDocument/2006/relationships/hyperlink" Target="../../Users/hunsa_000/AppData/Roaming/Microsoft/Excel/index.php%3fr=person/default/person_detail/&amp;pcucode=p.HOSPCODE=03797&amp;discharge=p.TYPEAREA%20=%20%225%22&amp;startdate=2015-10-01" TargetMode="External"/><Relationship Id="rId4302" Type="http://schemas.openxmlformats.org/officeDocument/2006/relationships/hyperlink" Target="../../Users/hunsa_000/AppData/Roaming/Microsoft/Excel/index.php%3fr=person/default/person_detail/&amp;pcucode=p.HOSPCODE=03778&amp;discharge=p.TYPEAREA%20NOT%20IN%20(%221%22,%222%22,%223%22,%224%22,%225%22)&amp;startdate=2015-10-01" TargetMode="External"/><Relationship Id="rId172" Type="http://schemas.openxmlformats.org/officeDocument/2006/relationships/hyperlink" Target="../../Users/hunsa_000/AppData/Roaming/Microsoft/Excel/zone1/index.php%3fr=person/default/person_detail/&amp;pcucode=p.HOSPCODE=03570&amp;discharge=p.TYPEAREA%20=%20%221%22&amp;startdate=2015-10-01" TargetMode="External"/><Relationship Id="rId2060" Type="http://schemas.openxmlformats.org/officeDocument/2006/relationships/hyperlink" Target="../../Users/hunsa_000/AppData/Roaming/Microsoft/Excel/index.php%3fr=person/default/person_detail/&amp;pcucode=p.HOSPCODE=03659&amp;discharge=p.DISCHARGE%20=%20%229%22&amp;startdate=2015-10-01" TargetMode="External"/><Relationship Id="rId3111" Type="http://schemas.openxmlformats.org/officeDocument/2006/relationships/hyperlink" Target="../../Users/hunsa_000/AppData/Roaming/Microsoft/Excel/index.php%3fr=person/default/person_detail/&amp;pcucode=p.HOSPCODE=03556&amp;discharge=p.DISCHARGE%20IS%20NULL&amp;startdate=2015-10-01" TargetMode="External"/><Relationship Id="rId989" Type="http://schemas.openxmlformats.org/officeDocument/2006/relationships/hyperlink" Target="../../Users/hunsa_000/AppData/Roaming/Microsoft/Excel/index.php%3fr=person/default/person_detail/&amp;pcucode=p.HOSPCODE=03708&amp;startdate=2015-10-01&amp;discharge=p.TYPEAREA%20IN(%20%221%22,%20%223%22%20)%20AND%20p.DISCHARGE%20=%20%229%22" TargetMode="External"/><Relationship Id="rId2877" Type="http://schemas.openxmlformats.org/officeDocument/2006/relationships/hyperlink" Target="../../Users/hunsa_000/AppData/Roaming/Microsoft/Excel/index.php%3fr=person/default/person_detail/&amp;pcucode=p.HOSPCODE=03546&amp;discharge=p.TYPEAREA%20NOT%20IN%20(%221%22,%222%22,%223%22,%224%22,%225%22)&amp;startdate=2015-10-01" TargetMode="External"/><Relationship Id="rId5076" Type="http://schemas.openxmlformats.org/officeDocument/2006/relationships/hyperlink" Target="../../Users/hunsa_000/AppData/Roaming/Microsoft/Excel/index.php%3fr=person/default/person_detail/&amp;pcucode=p.HOSPCODE=03629&amp;discharge=p.DISCHARGE%20IS%20NULL&amp;startdate=2015-10-01" TargetMode="External"/><Relationship Id="rId5283" Type="http://schemas.openxmlformats.org/officeDocument/2006/relationships/hyperlink" Target="../../Users/hunsa_000/AppData/Roaming/Microsoft/Excel/index.php%3fr=person/default/person_detail/&amp;pcucode=p.HOSPCODE=03636&amp;discharge=p.DISCHARGE%20=%20%222%22&amp;startdate=2015-10-01" TargetMode="External"/><Relationship Id="rId5490" Type="http://schemas.openxmlformats.org/officeDocument/2006/relationships/hyperlink" Target="../../Users/hunsa_000/AppData/Roaming/Microsoft/Excel/index.php%3fr=person/default/person_duplicate/&amp;pcucode=10950" TargetMode="External"/><Relationship Id="rId849" Type="http://schemas.openxmlformats.org/officeDocument/2006/relationships/hyperlink" Target="../../Users/hunsa_000/AppData/Roaming/Microsoft/Excel/index.php%3fr=person/default/person_detail/&amp;pcucode=p.HOSPCODE=03699&amp;discharge=p.TYPEAREA%20=%20%223%22&amp;startdate=2015-10-01" TargetMode="External"/><Relationship Id="rId1479" Type="http://schemas.openxmlformats.org/officeDocument/2006/relationships/hyperlink" Target="../../Users/hunsa_000/AppData/Roaming/Microsoft/Excel/index.php%3fr=person/default/person_detail/&amp;pcucode=p.HOSPCODE=77672&amp;discharge=p.TYPEAREA%20=%20%223%22&amp;startdate=2015-10-01" TargetMode="External"/><Relationship Id="rId1686" Type="http://schemas.openxmlformats.org/officeDocument/2006/relationships/hyperlink" Target="../../Users/hunsa_000/AppData/Roaming/Microsoft/Excel/index.php%3fr=person/default/person_detail/&amp;pcucode=p.HOSPCODE=99810&amp;discharge=p.DISCHARGE%20IS%20NULL&amp;startdate=2015-10-01" TargetMode="External"/><Relationship Id="rId3928" Type="http://schemas.openxmlformats.org/officeDocument/2006/relationships/hyperlink" Target="../../Users/hunsa_000/AppData/Roaming/Microsoft/Excel/index.php%3fr=person/default/person_detail/&amp;pcucode=p.HOSPCODE=28828&amp;startdate=2015-10-01&amp;discharge=%20p.DISCHARGE%20=%20%229%22" TargetMode="External"/><Relationship Id="rId4092" Type="http://schemas.openxmlformats.org/officeDocument/2006/relationships/hyperlink" Target="../../Users/hunsa_000/AppData/Roaming/Microsoft/Excel/index.php%3fr=person/default/person_detail/&amp;pcucode=p.HOSPCODE=27967&amp;discharge=p.TYPEAREA%20NOT%20IN%20(%221%22,%222%22,%223%22,%224%22,%225%22)&amp;startdate=2015-10-01" TargetMode="External"/><Relationship Id="rId5143" Type="http://schemas.openxmlformats.org/officeDocument/2006/relationships/hyperlink" Target="../../Users/hunsa_000/AppData/Roaming/Microsoft/Excel/index.php%3fr=person/default/person_detail/&amp;pcucode=p.HOSPCODE=03633&amp;startdate=2015-10-01&amp;discharge=%20p.DISCHARGE%20=%20%229%22" TargetMode="External"/><Relationship Id="rId5350" Type="http://schemas.openxmlformats.org/officeDocument/2006/relationships/hyperlink" Target="../../Users/hunsa_000/AppData/Roaming/Microsoft/Excel/index.php%3fr=person/default/person_detail/&amp;pcucode=p.HOSPCODE=10228&amp;discharge=p.TYPEAREA%20=%20%224%22&amp;startdate=2015-10-01" TargetMode="External"/><Relationship Id="rId1339" Type="http://schemas.openxmlformats.org/officeDocument/2006/relationships/hyperlink" Target="../../Users/hunsa_000/AppData/Roaming/Microsoft/Excel/index.php%3fr=person/default/person_detail/&amp;pcucode=p.HOSPCODE=23161&amp;discharge=p.DISCHARGE%20=%20%223%22&amp;startdate=2015-10-01" TargetMode="External"/><Relationship Id="rId1893" Type="http://schemas.openxmlformats.org/officeDocument/2006/relationships/hyperlink" Target="../../Users/hunsa_000/AppData/Roaming/Microsoft/Excel/index.php%3fr=person/default/person_detail/&amp;pcucode=p.HOSPCODE=03593&amp;discharge=p.DISCHARGE%20=%20%222%22&amp;startdate=2015-10-01" TargetMode="External"/><Relationship Id="rId2737" Type="http://schemas.openxmlformats.org/officeDocument/2006/relationships/hyperlink" Target="../../Users/hunsa_000/AppData/Roaming/Microsoft/Excel/index.php%3fr=person/default/person_detail/&amp;pcucode=p.HOSPCODE=03766&amp;discharge=p.TYPEAREA%20=%20%221%22&amp;startdate=2015-10-01" TargetMode="External"/><Relationship Id="rId2944" Type="http://schemas.openxmlformats.org/officeDocument/2006/relationships/hyperlink" Target="../../Users/hunsa_000/AppData/Roaming/Microsoft/Excel/index.php%3fr=person/default/person_detail/&amp;pcucode=p.HOSPCODE=03551&amp;discharge=p.DISCHARGE%20=%20%223%22&amp;startdate=2015-10-01" TargetMode="External"/><Relationship Id="rId5003" Type="http://schemas.openxmlformats.org/officeDocument/2006/relationships/hyperlink" Target="../../Users/hunsa_000/AppData/Roaming/Microsoft/Excel/index.php%3fr=person/default/person_detail/&amp;pcucode=p.HOSPCODE=03625&amp;discharge=p.TYPEAREA%20=%20%222%22&amp;startdate=2015-10-01" TargetMode="External"/><Relationship Id="rId5210" Type="http://schemas.openxmlformats.org/officeDocument/2006/relationships/hyperlink" Target="../../Users/hunsa_000/AppData/Roaming/Microsoft/Excel/index.php%3fr=person/default/person_detail/&amp;pcucode=p.HOSPCODE=27968&amp;discharge=p.DISCHARGE%20=%20%229%22&amp;startdate=2015-10-01" TargetMode="External"/><Relationship Id="rId709" Type="http://schemas.openxmlformats.org/officeDocument/2006/relationships/hyperlink" Target="../../Users/hunsa_000/AppData/Roaming/Microsoft/Excel/index.php%3fr=person/default/person_detail/&amp;pcucode=p.HOSPCODE=10953&amp;discharge=p.DISCHARGE%20=%20%223%22&amp;startdate=2015-10-01" TargetMode="External"/><Relationship Id="rId916" Type="http://schemas.openxmlformats.org/officeDocument/2006/relationships/hyperlink" Target="../../Users/hunsa_000/AppData/Roaming/Microsoft/Excel/index.php%3fr=person/default/person_detail/&amp;pcucode=p.HOSPCODE=03704&amp;discharge=p.DISCHARGE%20LIKE%20%22%25%25%22&amp;startdate=2015-10-01" TargetMode="External"/><Relationship Id="rId1546" Type="http://schemas.openxmlformats.org/officeDocument/2006/relationships/hyperlink" Target="../../Users/hunsa_000/AppData/Roaming/Microsoft/Excel/index.php%3fr=person/default/person_detail/&amp;pcucode=p.HOSPCODE=14251&amp;discharge=p.DISCHARGE%20LIKE%20%22%25%25%22&amp;startdate=2015-10-01" TargetMode="External"/><Relationship Id="rId1753" Type="http://schemas.openxmlformats.org/officeDocument/2006/relationships/hyperlink" Target="../../Users/hunsa_000/AppData/Roaming/Microsoft/Excel/index.php%3fr=person/default/person_detail/&amp;pcucode=p.HOSPCODE=03688&amp;startdate=2015-10-01&amp;discharge=%20p.DISCHARGE%20=%20%229%22" TargetMode="External"/><Relationship Id="rId1960" Type="http://schemas.openxmlformats.org/officeDocument/2006/relationships/hyperlink" Target="../../Users/hunsa_000/AppData/Roaming/Microsoft/Excel/index.php%3fr=person/default/person_detail/&amp;pcucode=p.HOSPCODE=03597&amp;discharge=p.TYPEAREA%20=%20%224%22&amp;startdate=2015-10-01" TargetMode="External"/><Relationship Id="rId2804" Type="http://schemas.openxmlformats.org/officeDocument/2006/relationships/hyperlink" Target="../../Users/hunsa_000/AppData/Roaming/Microsoft/Excel/index.php%3fr=person/default/person_detail/&amp;pcucode=p.HOSPCODE=03541&amp;startdate=2015-10-01&amp;discharge=p.TYPEAREA%20IN(%20%221%22,%20%223%22%20)%20AND%20p.DISCHARGE%20=%20%229%22" TargetMode="External"/><Relationship Id="rId45" Type="http://schemas.openxmlformats.org/officeDocument/2006/relationships/hyperlink" Target="../../Users/hunsa_000/AppData/Roaming/Microsoft/Excel/zone1/index.php%3fr=person/default/person_duplicate/&amp;pcucode=10946" TargetMode="External"/><Relationship Id="rId1406" Type="http://schemas.openxmlformats.org/officeDocument/2006/relationships/hyperlink" Target="../../Users/hunsa_000/AppData/Roaming/Microsoft/Excel/index.php%3fr=person/default/person_detail/&amp;pcucode=p.HOSPCODE=03535&amp;discharge=p.TYPEAREA%20=%20%225%22&amp;startdate=2015-10-01" TargetMode="External"/><Relationship Id="rId1613" Type="http://schemas.openxmlformats.org/officeDocument/2006/relationships/hyperlink" Target="../../Users/hunsa_000/AppData/Roaming/Microsoft/Excel/index.php%3fr=person/default/person_detail/&amp;pcucode=p.HOSPCODE=14250&amp;discharge=p.TYPEAREA%20=%20%222%22&amp;startdate=2015-10-01" TargetMode="External"/><Relationship Id="rId1820" Type="http://schemas.openxmlformats.org/officeDocument/2006/relationships/hyperlink" Target="../../Users/hunsa_000/AppData/Roaming/Microsoft/Excel/index.php%3fr=person/default/person_detail/&amp;pcucode=p.HOSPCODE=10947&amp;discharge=p.DISCHARGE%20=%20%229%22&amp;startdate=2015-10-01" TargetMode="External"/><Relationship Id="rId4769" Type="http://schemas.openxmlformats.org/officeDocument/2006/relationships/hyperlink" Target="../../Users/hunsa_000/AppData/Roaming/Microsoft/Excel/index.php%3fr=person/default/person_detail/&amp;pcucode=p.HOSPCODE=03617&amp;startdate=2015-10-01&amp;discharge=p.TYPEAREA%20IN(%20%221%22,%20%223%22%20)%20AND%20p.DISCHARGE%20=%20%229%22" TargetMode="External"/><Relationship Id="rId4976" Type="http://schemas.openxmlformats.org/officeDocument/2006/relationships/hyperlink" Target="../../Users/hunsa_000/AppData/Roaming/Microsoft/Excel/index.php%3fr=person/default/person_detail/&amp;pcucode=p.HOSPCODE=03794&amp;discharge=p.TYPEAREA%20=%20%225%22&amp;startdate=2015-10-01" TargetMode="External"/><Relationship Id="rId3578" Type="http://schemas.openxmlformats.org/officeDocument/2006/relationships/hyperlink" Target="../../Users/hunsa_000/AppData/Roaming/Microsoft/Excel/index.php%3fr=person/default/person_detail/&amp;pcucode=p.HOSPCODE=03748&amp;discharge=p.TYPEAREA%20=%20%222%22&amp;startdate=2015-10-01" TargetMode="External"/><Relationship Id="rId3785" Type="http://schemas.openxmlformats.org/officeDocument/2006/relationships/hyperlink" Target="../../Users/hunsa_000/AppData/Roaming/Microsoft/Excel/index.php%3fr=person/default/person_detail/&amp;pcucode=p.HOSPCODE=03721&amp;discharge=p.DISCHARGE%20=%20%229%22&amp;startdate=2015-10-01" TargetMode="External"/><Relationship Id="rId3992" Type="http://schemas.openxmlformats.org/officeDocument/2006/relationships/hyperlink" Target="../../Users/hunsa_000/AppData/Roaming/Microsoft/Excel/index.php%3fr=person/default/person_detail/&amp;pcucode=p.HOSPCODE=03812&amp;discharge=p.DISCHARGE=%221%22&amp;startdate=2015-10-01" TargetMode="External"/><Relationship Id="rId4629" Type="http://schemas.openxmlformats.org/officeDocument/2006/relationships/hyperlink" Target="../../Users/hunsa_000/AppData/Roaming/Microsoft/Excel/index.php%3fr=person/default/person_detail/&amp;pcucode=p.HOSPCODE=03607&amp;discharge=p.TYPEAREA%20=%20%223%22&amp;startdate=2015-10-01" TargetMode="External"/><Relationship Id="rId4836" Type="http://schemas.openxmlformats.org/officeDocument/2006/relationships/hyperlink" Target="../../Users/hunsa_000/AppData/Roaming/Microsoft/Excel/index.php%3fr=person/default/person_detail/&amp;pcucode=p.HOSPCODE=03622&amp;discharge=p.DISCHARGE%20IS%20NULL&amp;startdate=2015-10-01" TargetMode="External"/><Relationship Id="rId499" Type="http://schemas.openxmlformats.org/officeDocument/2006/relationships/hyperlink" Target="../../Users/hunsa_000/AppData/Roaming/Microsoft/Excel/index.php%3fr=person/default/person_detail/&amp;pcucode=p.HOSPCODE=10960&amp;discharge=p.DISCHARGE%20=%20%223%22&amp;startdate=2015-10-01" TargetMode="External"/><Relationship Id="rId2387" Type="http://schemas.openxmlformats.org/officeDocument/2006/relationships/hyperlink" Target="../../Users/hunsa_000/AppData/Roaming/Microsoft/Excel/index.php%3fr=person/default/person_detail/&amp;pcucode=p.HOSPCODE=03680&amp;discharge=p.DISCHARGE=%221%22&amp;startdate=2015-10-01" TargetMode="External"/><Relationship Id="rId2594" Type="http://schemas.openxmlformats.org/officeDocument/2006/relationships/hyperlink" Target="../../Users/hunsa_000/AppData/Roaming/Microsoft/Excel/index.php%3fr=person/default/person_detail/&amp;pcucode=p.HOSPCODE=10958&amp;startdate=2015-10-01&amp;discharge=p.TYPEAREA%20IN(%20%221%22,%20%223%22%20)%20AND%20p.DISCHARGE%20=%20%229%22" TargetMode="External"/><Relationship Id="rId3438" Type="http://schemas.openxmlformats.org/officeDocument/2006/relationships/hyperlink" Target="../../Users/hunsa_000/AppData/Roaming/Microsoft/Excel/index.php%3fr=person/default/person_detail/&amp;pcucode=p.HOSPCODE=03739&amp;discharge=p.DISCHARGE%20=%20%222%22&amp;startdate=2015-10-01" TargetMode="External"/><Relationship Id="rId3645" Type="http://schemas.openxmlformats.org/officeDocument/2006/relationships/hyperlink" Target="../../Users/hunsa_000/AppData/Roaming/Microsoft/Excel/index.php%3fr=person/default/person_duplicate/&amp;pcucode=23572" TargetMode="External"/><Relationship Id="rId3852" Type="http://schemas.openxmlformats.org/officeDocument/2006/relationships/hyperlink" Target="../../Users/hunsa_000/AppData/Roaming/Microsoft/Excel/index.php%3fr=person/default/person_detail/&amp;pcucode=p.HOSPCODE=03724&amp;discharge=p.TYPEAREA%20NOT%20IN%20(%221%22,%222%22,%223%22,%224%22,%225%22)&amp;startdate=2015-10-01" TargetMode="External"/><Relationship Id="rId359" Type="http://schemas.openxmlformats.org/officeDocument/2006/relationships/hyperlink" Target="../../Users/hunsa_000/AppData/Roaming/Microsoft/Excel/zone1/index.php%3fr=person/default/person_detail/&amp;pcucode=p.HOSPCODE=03582&amp;startdate=2015-10-01&amp;discharge=p.TYPEAREA%20IN(%20%221%22,%20%223%22%20)%20AND%20p.DISCHARGE%20=%20%229%22" TargetMode="External"/><Relationship Id="rId566" Type="http://schemas.openxmlformats.org/officeDocument/2006/relationships/hyperlink" Target="../../Users/hunsa_000/AppData/Roaming/Microsoft/Excel/index.php%3fr=person/default/person_detail/&amp;pcucode=p.HOSPCODE=03782&amp;discharge=p.TYPEAREA%20=%20%225%22&amp;startdate=2015-10-01" TargetMode="External"/><Relationship Id="rId773" Type="http://schemas.openxmlformats.org/officeDocument/2006/relationships/hyperlink" Target="../../Users/hunsa_000/AppData/Roaming/Microsoft/Excel/index.php%3fr=person/default/person_detail/&amp;pcucode=p.HOSPCODE=03694&amp;discharge=p.TYPEAREA%20=%20%222%22&amp;startdate=2015-10-01" TargetMode="External"/><Relationship Id="rId1196" Type="http://schemas.openxmlformats.org/officeDocument/2006/relationships/hyperlink" Target="../../Users/hunsa_000/AppData/Roaming/Microsoft/Excel/index.php%3fr=person/default/person_detail/&amp;pcucode=p.HOSPCODE=15248&amp;discharge=p.TYPEAREA%20=%20%225%22&amp;startdate=2015-10-01" TargetMode="External"/><Relationship Id="rId2247" Type="http://schemas.openxmlformats.org/officeDocument/2006/relationships/hyperlink" Target="../../Users/hunsa_000/AppData/Roaming/Microsoft/Excel/index.php%3fr=person/default/person_detail/&amp;pcucode=p.HOSPCODE=03670&amp;discharge=p.TYPEAREA%20NOT%20IN%20(%221%22,%222%22,%223%22,%224%22,%225%22)&amp;startdate=2015-10-01" TargetMode="External"/><Relationship Id="rId2454" Type="http://schemas.openxmlformats.org/officeDocument/2006/relationships/hyperlink" Target="../../Users/hunsa_000/AppData/Roaming/Microsoft/Excel/index.php%3fr=person/default/person_detail/&amp;pcucode=p.HOSPCODE=14257&amp;discharge=p.TYPEAREA%20=%20%223%22&amp;startdate=2015-10-01" TargetMode="External"/><Relationship Id="rId3505" Type="http://schemas.openxmlformats.org/officeDocument/2006/relationships/hyperlink" Target="../../Users/hunsa_000/AppData/Roaming/Microsoft/Excel/index.php%3fr=person/default/person_detail/&amp;pcucode=p.HOSPCODE=03743&amp;discharge=p.TYPEAREA%20=%20%224%22&amp;startdate=2015-10-01" TargetMode="External"/><Relationship Id="rId4903" Type="http://schemas.openxmlformats.org/officeDocument/2006/relationships/hyperlink" Target="../../Users/hunsa_000/AppData/Roaming/Microsoft/Excel/index.php%3fr=person/default/person_detail/&amp;pcucode=p.HOSPCODE=03791&amp;startdate=2015-10-01&amp;discharge=%20p.DISCHARGE%20=%20%229%22" TargetMode="External"/><Relationship Id="rId219" Type="http://schemas.openxmlformats.org/officeDocument/2006/relationships/hyperlink" Target="../../Users/hunsa_000/AppData/Roaming/Microsoft/Excel/zone1/index.php%3fr=person/default/person_detail/&amp;pcucode=p.HOSPCODE=03573&amp;discharge=p.TYPEAREA%20=%20%223%22&amp;startdate=2015-10-01" TargetMode="External"/><Relationship Id="rId426" Type="http://schemas.openxmlformats.org/officeDocument/2006/relationships/hyperlink" Target="../../Users/hunsa_000/AppData/Roaming/Microsoft/Excel/zone1/index.php%3fr=person/default/person_detail/&amp;pcucode=p.HOSPCODE=14850&amp;discharge=p.DISCHARGE%20IS%20NULL&amp;startdate=2015-10-01" TargetMode="External"/><Relationship Id="rId633" Type="http://schemas.openxmlformats.org/officeDocument/2006/relationships/hyperlink" Target="../../Users/hunsa_000/AppData/Roaming/Microsoft/Excel/index.php%3fr=person/default/person_detail/&amp;pcucode=p.HOSPCODE=03753&amp;discharge=p.DISCHARGE%20=%20%222%22&amp;startdate=2015-10-01" TargetMode="External"/><Relationship Id="rId980" Type="http://schemas.openxmlformats.org/officeDocument/2006/relationships/hyperlink" Target="../../Users/hunsa_000/AppData/Roaming/Microsoft/Excel/index.php%3fr=person/default/person_detail/&amp;pcucode=p.HOSPCODE=03708&amp;discharge=p.DISCHARGE%20=%20%229%22&amp;startdate=2015-10-01" TargetMode="External"/><Relationship Id="rId1056" Type="http://schemas.openxmlformats.org/officeDocument/2006/relationships/hyperlink" Target="../../Users/hunsa_000/AppData/Roaming/Microsoft/Excel/index.php%3fr=person/default/person_detail/&amp;pcucode=p.HOSPCODE=03713&amp;discharge=p.DISCHARGE%20IS%20NULL&amp;startdate=2015-10-01" TargetMode="External"/><Relationship Id="rId1263" Type="http://schemas.openxmlformats.org/officeDocument/2006/relationships/hyperlink" Target="../../Users/hunsa_000/AppData/Roaming/Microsoft/Excel/index.php%3fr=person/default/person_detail/&amp;pcucode=p.HOSPCODE=03527&amp;discharge=p.DISCHARGE%20=%20%222%22&amp;startdate=2015-10-01" TargetMode="External"/><Relationship Id="rId2107" Type="http://schemas.openxmlformats.org/officeDocument/2006/relationships/hyperlink" Target="../../Users/hunsa_000/AppData/Roaming/Microsoft/Excel/index.php%3fr=person/default/person_detail/&amp;pcucode=p.HOSPCODE=03662&amp;discharge=p.TYPEAREA%20=%20%221%22&amp;startdate=2015-10-01" TargetMode="External"/><Relationship Id="rId2314" Type="http://schemas.openxmlformats.org/officeDocument/2006/relationships/hyperlink" Target="../../Users/hunsa_000/AppData/Roaming/Microsoft/Excel/index.php%3fr=person/default/person_detail/&amp;pcucode=p.HOSPCODE=03675&amp;discharge=p.DISCHARGE%20=%20%223%22&amp;startdate=2015-10-01" TargetMode="External"/><Relationship Id="rId2661" Type="http://schemas.openxmlformats.org/officeDocument/2006/relationships/hyperlink" Target="../../Users/hunsa_000/AppData/Roaming/Microsoft/Excel/index.php%3fr=person/default/person_detail/&amp;pcucode=p.HOSPCODE=03762&amp;discharge=p.DISCHARGE%20IS%20NULL&amp;startdate=2015-10-01" TargetMode="External"/><Relationship Id="rId3712" Type="http://schemas.openxmlformats.org/officeDocument/2006/relationships/hyperlink" Target="../../Users/hunsa_000/AppData/Roaming/Microsoft/Excel/index.php%3fr=person/default/person_detail/&amp;pcucode=p.HOSPCODE=13876&amp;discharge=p.TYPEAREA%20=%20%221%22&amp;startdate=2015-10-01" TargetMode="External"/><Relationship Id="rId840" Type="http://schemas.openxmlformats.org/officeDocument/2006/relationships/hyperlink" Target="../../Users/hunsa_000/AppData/Roaming/Microsoft/Excel/index.php%3fr=person/default/person_duplicate/&amp;pcucode=03698" TargetMode="External"/><Relationship Id="rId1470" Type="http://schemas.openxmlformats.org/officeDocument/2006/relationships/hyperlink" Target="../../Users/hunsa_000/AppData/Roaming/Microsoft/Excel/index.php%3fr=person/default/person_duplicate/&amp;pcucode=28022" TargetMode="External"/><Relationship Id="rId2521" Type="http://schemas.openxmlformats.org/officeDocument/2006/relationships/hyperlink" Target="../../Users/hunsa_000/AppData/Roaming/Microsoft/Excel/index.php%3fr=person/default/person_detail/&amp;pcucode=p.HOSPCODE=03804&amp;discharge=p.DISCHARGE%20LIKE%20%22%25%25%22&amp;startdate=2015-10-01" TargetMode="External"/><Relationship Id="rId4279" Type="http://schemas.openxmlformats.org/officeDocument/2006/relationships/hyperlink" Target="../../Users/hunsa_000/AppData/Roaming/Microsoft/Excel/index.php%3fr=person/default/person_detail/&amp;pcucode=p.HOSPCODE=03777&amp;discharge=p.DISCHARGE%20=%20%223%22&amp;startdate=2015-10-01" TargetMode="External"/><Relationship Id="rId5677" Type="http://schemas.openxmlformats.org/officeDocument/2006/relationships/hyperlink" Target="../../Users/hunsa_000/AppData/Roaming/Microsoft/Excel/index.php%3fr=person/default/person_detail/&amp;pcucode=p.HOSPCODE=03653&amp;discharge=p.TYPEAREA%20=%20%221%22&amp;startdate=2015-10-01" TargetMode="External"/><Relationship Id="rId700" Type="http://schemas.openxmlformats.org/officeDocument/2006/relationships/hyperlink" Target="../../Users/hunsa_000/AppData/Roaming/Microsoft/Excel/index.php%3fr=person/default/person_detail/&amp;pcucode=p.HOSPCODE=03757&amp;discharge=p.TYPEAREA%20=%20%224%22&amp;startdate=2015-10-01" TargetMode="External"/><Relationship Id="rId1123" Type="http://schemas.openxmlformats.org/officeDocument/2006/relationships/hyperlink" Target="../../Users/hunsa_000/AppData/Roaming/Microsoft/Excel/index.php%3fr=person/default/person_detail/&amp;pcucode=p.HOSPCODE=12269&amp;startdate=2015-10-01&amp;discharge=%20p.DISCHARGE%20=%20%229%22" TargetMode="External"/><Relationship Id="rId1330" Type="http://schemas.openxmlformats.org/officeDocument/2006/relationships/hyperlink" Target="../../Users/hunsa_000/AppData/Roaming/Microsoft/Excel/index.php%3fr=person/default/person_detail/&amp;pcucode=p.HOSPCODE=21343&amp;discharge=p.TYPEAREA%20=%20%224%22&amp;startdate=2015-10-01" TargetMode="External"/><Relationship Id="rId3088" Type="http://schemas.openxmlformats.org/officeDocument/2006/relationships/hyperlink" Target="../../Users/hunsa_000/AppData/Roaming/Microsoft/Excel/index.php%3fr=person/default/person_detail/&amp;pcucode=p.HOSPCODE=99817&amp;startdate=2015-10-01&amp;discharge=%20p.DISCHARGE%20=%20%229%22" TargetMode="External"/><Relationship Id="rId4486" Type="http://schemas.openxmlformats.org/officeDocument/2006/relationships/hyperlink" Target="../../Users/hunsa_000/AppData/Roaming/Microsoft/Excel/index.php%3fr=person/default/person_detail/&amp;pcucode=p.HOSPCODE=23788&amp;discharge=p.DISCHARGE%20LIKE%20%22%25%25%22&amp;startdate=2015-10-01" TargetMode="External"/><Relationship Id="rId4693" Type="http://schemas.openxmlformats.org/officeDocument/2006/relationships/hyperlink" Target="../../Users/hunsa_000/AppData/Roaming/Microsoft/Excel/index.php%3fr=person/default/person_detail/&amp;pcucode=p.HOSPCODE=03612&amp;startdate=2015-10-01&amp;discharge=%20p.DISCHARGE%20=%20%229%22" TargetMode="External"/><Relationship Id="rId5537" Type="http://schemas.openxmlformats.org/officeDocument/2006/relationships/hyperlink" Target="../../Users/hunsa_000/AppData/Roaming/Microsoft/Excel/index.php%3fr=person/default/person_detail/&amp;pcucode=p.HOSPCODE=03645&amp;discharge=p.DISCHARGE=%221%22&amp;startdate=2015-10-01" TargetMode="External"/><Relationship Id="rId5744" Type="http://schemas.openxmlformats.org/officeDocument/2006/relationships/hyperlink" Target="../../Users/hunsa_000/AppData/Roaming/Microsoft/Excel/index.php%3fr=person/default/person_detail/&amp;pcucode=p.HOSPCODE=03656&amp;startdate=2015-10-01&amp;discharge=p.TYPEAREA%20IN(%20%221%22,%20%223%22%20)%20AND%20p.DISCHARGE%20=%20%229%22" TargetMode="External"/><Relationship Id="rId3295" Type="http://schemas.openxmlformats.org/officeDocument/2006/relationships/hyperlink" Target="../../Users/hunsa_000/AppData/Roaming/Microsoft/Excel/index.php%3fr=person/default/person_detail/&amp;pcucode=p.HOSPCODE=03800&amp;discharge=p.TYPEAREA%20=%20%224%22&amp;startdate=2015-10-01" TargetMode="External"/><Relationship Id="rId4139" Type="http://schemas.openxmlformats.org/officeDocument/2006/relationships/hyperlink" Target="../../Users/hunsa_000/AppData/Roaming/Microsoft/Excel/index.php%3fr=person/default/person_detail/&amp;pcucode=p.HOSPCODE=03767&amp;startdate=2015-10-01&amp;discharge=p.TYPEAREA%20IN(%20%221%22,%20%223%22%20)%20AND%20p.DISCHARGE%20=%20%229%22" TargetMode="External"/><Relationship Id="rId4346" Type="http://schemas.openxmlformats.org/officeDocument/2006/relationships/hyperlink" Target="../../Users/hunsa_000/AppData/Roaming/Microsoft/Excel/index.php%3fr=person/default/person_detail/&amp;pcucode=p.HOSPCODE=03785&amp;discharge=p.TYPEAREA%20=%20%225%22&amp;startdate=2015-10-01" TargetMode="External"/><Relationship Id="rId4553" Type="http://schemas.openxmlformats.org/officeDocument/2006/relationships/hyperlink" Target="../../Users/hunsa_000/AppData/Roaming/Microsoft/Excel/index.php%3fr=person/default/person_detail/&amp;pcucode=p.HOSPCODE=03602&amp;discharge=p.TYPEAREA%20=%20%222%22&amp;startdate=2015-10-01" TargetMode="External"/><Relationship Id="rId4760" Type="http://schemas.openxmlformats.org/officeDocument/2006/relationships/hyperlink" Target="../../Users/hunsa_000/AppData/Roaming/Microsoft/Excel/index.php%3fr=person/default/person_detail/&amp;pcucode=p.HOSPCODE=03617&amp;discharge=p.DISCHARGE%20=%20%229%22&amp;startdate=2015-10-01" TargetMode="External"/><Relationship Id="rId5604" Type="http://schemas.openxmlformats.org/officeDocument/2006/relationships/hyperlink" Target="../../Users/hunsa_000/AppData/Roaming/Microsoft/Excel/index.php%3fr=person/default/person_detail/&amp;pcucode=p.HOSPCODE=03649&amp;discharge=p.TYPEAREA%20=%20%223%22&amp;startdate=2015-10-01" TargetMode="External"/><Relationship Id="rId3155" Type="http://schemas.openxmlformats.org/officeDocument/2006/relationships/hyperlink" Target="../../Users/hunsa_000/AppData/Roaming/Microsoft/Excel/index.php%3fr=person/default/person_detail/&amp;pcucode=p.HOSPCODE=03558&amp;discharge=p.DISCHARGE%20=%20%229%22&amp;startdate=2015-10-01" TargetMode="External"/><Relationship Id="rId3362" Type="http://schemas.openxmlformats.org/officeDocument/2006/relationships/hyperlink" Target="../../Users/hunsa_000/AppData/Roaming/Microsoft/Excel/index.php%3fr=person/default/person_detail/&amp;pcucode=p.HOSPCODE=03734&amp;discharge=p.DISCHARGE=%221%22&amp;startdate=2015-10-01" TargetMode="External"/><Relationship Id="rId4206" Type="http://schemas.openxmlformats.org/officeDocument/2006/relationships/hyperlink" Target="../../Users/hunsa_000/AppData/Roaming/Microsoft/Excel/index.php%3fr=person/default/person_detail/&amp;pcucode=p.HOSPCODE=03772&amp;discharge=p.DISCHARGE%20IS%20NULL&amp;startdate=2015-10-01" TargetMode="External"/><Relationship Id="rId4413" Type="http://schemas.openxmlformats.org/officeDocument/2006/relationships/hyperlink" Target="../../Users/hunsa_000/AppData/Roaming/Microsoft/Excel/index.php%3fr=person/default/person_detail/&amp;pcucode=p.HOSPCODE=03789&amp;discharge=p.DISCHARGE%20=%20%222%22&amp;startdate=2015-10-01" TargetMode="External"/><Relationship Id="rId4620" Type="http://schemas.openxmlformats.org/officeDocument/2006/relationships/hyperlink" Target="../../Users/hunsa_000/AppData/Roaming/Microsoft/Excel/index.php%3fr=person/default/person_duplicate/&amp;pcucode=03606" TargetMode="External"/><Relationship Id="rId283" Type="http://schemas.openxmlformats.org/officeDocument/2006/relationships/hyperlink" Target="../../Users/hunsa_000/AppData/Roaming/Microsoft/Excel/zone1/index.php%3fr=person/default/person_detail/&amp;pcucode=p.HOSPCODE=03577&amp;startdate=2015-10-01&amp;discharge=%20p.DISCHARGE%20=%20%229%22" TargetMode="External"/><Relationship Id="rId490" Type="http://schemas.openxmlformats.org/officeDocument/2006/relationships/hyperlink" Target="../../Users/hunsa_000/AppData/Roaming/Microsoft/Excel/index.php%3fr=person/default/person_detail/&amp;pcucode=p.HOSPCODE=03779&amp;discharge=p.TYPEAREA%20=%20%224%22&amp;startdate=2015-10-01" TargetMode="External"/><Relationship Id="rId2171" Type="http://schemas.openxmlformats.org/officeDocument/2006/relationships/hyperlink" Target="../../Users/hunsa_000/AppData/Roaming/Microsoft/Excel/index.php%3fr=person/default/person_detail/&amp;pcucode=p.HOSPCODE=03665&amp;discharge=p.TYPEAREA%20=%20%225%22&amp;startdate=2015-10-01" TargetMode="External"/><Relationship Id="rId3015" Type="http://schemas.openxmlformats.org/officeDocument/2006/relationships/hyperlink" Target="../../Users/hunsa_000/AppData/Roaming/Microsoft/Excel/index.php%3fr=person/default/person_duplicate/&amp;pcucode=03552" TargetMode="External"/><Relationship Id="rId3222" Type="http://schemas.openxmlformats.org/officeDocument/2006/relationships/hyperlink" Target="../../Users/hunsa_000/AppData/Roaming/Microsoft/Excel/index.php%3fr=person/default/person_detail/&amp;pcucode=p.HOSPCODE=24821&amp;discharge=p.TYPEAREA%20NOT%20IN%20(%221%22,%222%22,%223%22,%224%22,%225%22)&amp;startdate=2015-10-01" TargetMode="External"/><Relationship Id="rId143" Type="http://schemas.openxmlformats.org/officeDocument/2006/relationships/hyperlink" Target="../../Users/hunsa_000/AppData/Roaming/Microsoft/Excel/zone1/index.php%3fr=person/default/person_detail/&amp;pcucode=p.HOSPCODE=03568&amp;discharge=p.TYPEAREA%20=%20%222%22&amp;startdate=2015-10-01" TargetMode="External"/><Relationship Id="rId350" Type="http://schemas.openxmlformats.org/officeDocument/2006/relationships/hyperlink" Target="../../Users/hunsa_000/AppData/Roaming/Microsoft/Excel/zone1/index.php%3fr=person/default/person_detail/&amp;pcucode=p.HOSPCODE=03582&amp;discharge=p.DISCHARGE%20=%20%229%22&amp;startdate=2015-10-01" TargetMode="External"/><Relationship Id="rId2031" Type="http://schemas.openxmlformats.org/officeDocument/2006/relationships/hyperlink" Target="../../Users/hunsa_000/AppData/Roaming/Microsoft/Excel/index.php%3fr=person/default/person_detail/&amp;pcucode=p.HOSPCODE=03657&amp;discharge=p.DISCHARGE%20IS%20NULL&amp;startdate=2015-10-01" TargetMode="External"/><Relationship Id="rId5187" Type="http://schemas.openxmlformats.org/officeDocument/2006/relationships/hyperlink" Target="../../Users/hunsa_000/AppData/Roaming/Microsoft/Excel/index.php%3fr=person/default/person_detail/&amp;pcucode=p.HOSPCODE=13881&amp;discharge=p.TYPEAREA%20NOT%20IN%20(%221%22,%222%22,%223%22,%224%22,%225%22)&amp;startdate=2015-10-01" TargetMode="External"/><Relationship Id="rId5394" Type="http://schemas.openxmlformats.org/officeDocument/2006/relationships/hyperlink" Target="../../Users/hunsa_000/AppData/Roaming/Microsoft/Excel/index.php%3fr=person/default/person_detail/&amp;pcucode=p.HOSPCODE=03640&amp;discharge=p.TYPEAREA%20=%20%223%22&amp;startdate=2015-10-01" TargetMode="External"/><Relationship Id="rId9" Type="http://schemas.openxmlformats.org/officeDocument/2006/relationships/hyperlink" Target="../../Users/hunsa_000/AppData/Roaming/Microsoft/Excel/zone1/index.php%3fr=person/default/person_detail/&amp;pcucode=p.HOSPCODE=03562&amp;discharge=p.TYPEAREA%20=%20%223%22&amp;startdate=2015-10-01" TargetMode="External"/><Relationship Id="rId210" Type="http://schemas.openxmlformats.org/officeDocument/2006/relationships/hyperlink" Target="../../Users/hunsa_000/AppData/Roaming/Microsoft/Excel/zone1/index.php%3fr=person/default/person_duplicate/&amp;pcucode=03572" TargetMode="External"/><Relationship Id="rId2988" Type="http://schemas.openxmlformats.org/officeDocument/2006/relationships/hyperlink" Target="../../Users/hunsa_000/AppData/Roaming/Microsoft/Excel/index.php%3fr=person/default/person_detail/&amp;pcucode=p.HOSPCODE=13871&amp;discharge=p.DISCHARGE%20=%20%222%22&amp;startdate=2015-10-01" TargetMode="External"/><Relationship Id="rId5047" Type="http://schemas.openxmlformats.org/officeDocument/2006/relationships/hyperlink" Target="../../Users/hunsa_000/AppData/Roaming/Microsoft/Excel/index.php%3fr=person/default/person_detail/&amp;pcucode=p.HOSPCODE=03627&amp;discharge=p.TYPEAREA%20=%20%221%22&amp;startdate=2015-10-01" TargetMode="External"/><Relationship Id="rId5254" Type="http://schemas.openxmlformats.org/officeDocument/2006/relationships/hyperlink" Target="../../Users/hunsa_000/AppData/Roaming/Microsoft/Excel/index.php%3fr=person/default/person_detail/&amp;pcucode=p.HOSPCODE=03634&amp;discharge=p.DISCHARGE%20=%20%223%22&amp;startdate=2015-10-01" TargetMode="External"/><Relationship Id="rId1797" Type="http://schemas.openxmlformats.org/officeDocument/2006/relationships/hyperlink" Target="../../Users/hunsa_000/AppData/Roaming/Microsoft/Excel/index.php%3fr=person/default/person_detail/&amp;pcucode=p.HOSPCODE=03691&amp;discharge=p.TYPEAREA%20NOT%20IN%20(%221%22,%222%22,%223%22,%224%22,%225%22)&amp;startdate=2015-10-01" TargetMode="External"/><Relationship Id="rId2848" Type="http://schemas.openxmlformats.org/officeDocument/2006/relationships/hyperlink" Target="../../Users/hunsa_000/AppData/Roaming/Microsoft/Excel/index.php%3fr=person/default/person_detail/&amp;pcucode=p.HOSPCODE=03544&amp;startdate=2015-10-01&amp;discharge=%20p.DISCHARGE%20=%20%229%22" TargetMode="External"/><Relationship Id="rId5461" Type="http://schemas.openxmlformats.org/officeDocument/2006/relationships/hyperlink" Target="../../Users/hunsa_000/AppData/Roaming/Microsoft/Excel/index.php%3fr=person/default/person_detail/&amp;pcucode=p.HOSPCODE=03642&amp;discharge=p.DISCHARGE%20LIKE%20%22%25%25%22&amp;startdate=2015-10-01" TargetMode="External"/><Relationship Id="rId89" Type="http://schemas.openxmlformats.org/officeDocument/2006/relationships/hyperlink" Target="../../Users/hunsa_000/AppData/Roaming/Microsoft/Excel/zone1/index.php%3fr=person/default/person_detail/&amp;pcucode=p.HOSPCODE=03565&amp;startdate=2015-10-01&amp;discharge=p.TYPEAREA%20IN(%20%221%22,%20%223%22%20)%20AND%20p.DISCHARGE%20=%20%229%22" TargetMode="External"/><Relationship Id="rId1657" Type="http://schemas.openxmlformats.org/officeDocument/2006/relationships/hyperlink" Target="../../Users/hunsa_000/AppData/Roaming/Microsoft/Excel/index.php%3fr=person/default/person_detail/&amp;pcucode=p.HOSPCODE=03811&amp;discharge=p.TYPEAREA%20=%20%221%22&amp;startdate=2015-10-01" TargetMode="External"/><Relationship Id="rId1864" Type="http://schemas.openxmlformats.org/officeDocument/2006/relationships/hyperlink" Target="../../Users/hunsa_000/AppData/Roaming/Microsoft/Excel/index.php%3fr=person/default/person_detail/&amp;pcucode=p.HOSPCODE=14851&amp;discharge=p.DISCHARGE%20=%20%223%22&amp;startdate=2015-10-01" TargetMode="External"/><Relationship Id="rId2708" Type="http://schemas.openxmlformats.org/officeDocument/2006/relationships/hyperlink" Target="../../Users/hunsa_000/AppData/Roaming/Microsoft/Excel/index.php%3fr=person/default/person_detail/&amp;pcucode=p.HOSPCODE=13878&amp;discharge=p.TYPEAREA%20=%20%222%22&amp;startdate=2015-10-01" TargetMode="External"/><Relationship Id="rId2915" Type="http://schemas.openxmlformats.org/officeDocument/2006/relationships/hyperlink" Target="../../Users/hunsa_000/AppData/Roaming/Microsoft/Excel/index.php%3fr=person/default/person_detail/&amp;pcucode=p.HOSPCODE=03549&amp;discharge=p.DISCHARGE%20=%20%229%22&amp;startdate=2015-10-01" TargetMode="External"/><Relationship Id="rId4063" Type="http://schemas.openxmlformats.org/officeDocument/2006/relationships/hyperlink" Target="../../Users/hunsa_000/AppData/Roaming/Microsoft/Excel/index.php%3fr=person/default/person_detail/&amp;pcucode=p.HOSPCODE=03815&amp;startdate=2015-10-01&amp;discharge=%20p.DISCHARGE%20=%20%229%22" TargetMode="External"/><Relationship Id="rId4270" Type="http://schemas.openxmlformats.org/officeDocument/2006/relationships/hyperlink" Target="../../Users/hunsa_000/AppData/Roaming/Microsoft/Excel/index.php%3fr=person/default/person_detail/&amp;pcucode=p.HOSPCODE=14264&amp;discharge=p.TYPEAREA%20=%20%224%22&amp;startdate=2015-10-01" TargetMode="External"/><Relationship Id="rId5114" Type="http://schemas.openxmlformats.org/officeDocument/2006/relationships/hyperlink" Target="../../Users/hunsa_000/AppData/Roaming/Microsoft/Excel/index.php%3fr=person/default/person_detail/&amp;pcucode=p.HOSPCODE=03631&amp;startdate=2015-10-01&amp;discharge=p.TYPEAREA%20IN(%20%221%22,%20%223%22%20)%20AND%20p.DISCHARGE%20=%20%229%22" TargetMode="External"/><Relationship Id="rId5321" Type="http://schemas.openxmlformats.org/officeDocument/2006/relationships/hyperlink" Target="../../Users/hunsa_000/AppData/Roaming/Microsoft/Excel/index.php%3fr=person/default/person_detail/&amp;pcucode=p.HOSPCODE=03638&amp;discharge=p.TYPEAREA%20=%20%225%22&amp;startdate=2015-10-01" TargetMode="External"/><Relationship Id="rId1517" Type="http://schemas.openxmlformats.org/officeDocument/2006/relationships/hyperlink" Target="../../Users/hunsa_000/AppData/Roaming/Microsoft/Excel/index.php%3fr=person/default/person_detail/&amp;pcucode=p.HOSPCODE=03539&amp;discharge=p.DISCHARGE=%221%22&amp;startdate=2015-10-01" TargetMode="External"/><Relationship Id="rId1724" Type="http://schemas.openxmlformats.org/officeDocument/2006/relationships/hyperlink" Target="../../Users/hunsa_000/AppData/Roaming/Microsoft/Excel/index.php%3fr=person/default/person_detail/&amp;pcucode=p.HOSPCODE=03686&amp;startdate=2015-10-01&amp;discharge=p.TYPEAREA%20IN(%20%221%22,%20%223%22%20)%20AND%20p.DISCHARGE%20=%20%229%22" TargetMode="External"/><Relationship Id="rId4130" Type="http://schemas.openxmlformats.org/officeDocument/2006/relationships/hyperlink" Target="../../Users/hunsa_000/AppData/Roaming/Microsoft/Excel/index.php%3fr=person/default/person_detail/&amp;pcucode=p.HOSPCODE=03767&amp;discharge=p.DISCHARGE%20=%20%229%22&amp;startdate=2015-10-01" TargetMode="External"/><Relationship Id="rId16" Type="http://schemas.openxmlformats.org/officeDocument/2006/relationships/hyperlink" Target="../../Users/hunsa_000/AppData/Roaming/Microsoft/Excel/zone1/index.php%3fr=person/default/person_detail/&amp;pcucode=p.HOSPCODE=03563&amp;discharge=p.DISCHARGE%20LIKE%20%22%25%25%22&amp;startdate=2015-10-01" TargetMode="External"/><Relationship Id="rId1931" Type="http://schemas.openxmlformats.org/officeDocument/2006/relationships/hyperlink" Target="../../Users/hunsa_000/AppData/Roaming/Microsoft/Excel/index.php%3fr=person/default/person_detail/&amp;pcucode=p.HOSPCODE=03595&amp;discharge=p.TYPEAREA%20=%20%225%22&amp;startdate=2015-10-01" TargetMode="External"/><Relationship Id="rId3689" Type="http://schemas.openxmlformats.org/officeDocument/2006/relationships/hyperlink" Target="../../Users/hunsa_000/AppData/Roaming/Microsoft/Excel/index.php%3fr=person/default/person_detail/&amp;pcucode=p.HOSPCODE=03716&amp;startdate=2015-10-01&amp;discharge=p.TYPEAREA%20IN(%20%221%22,%20%223%22%20)%20AND%20p.DISCHARGE%20=%20%229%22" TargetMode="External"/><Relationship Id="rId3896" Type="http://schemas.openxmlformats.org/officeDocument/2006/relationships/hyperlink" Target="../../Users/hunsa_000/AppData/Roaming/Microsoft/Excel/index.php%3fr=person/default/person_detail/&amp;pcucode=p.HOSPCODE=03726&amp;discharge=p.TYPEAREA%20=%20%225%22&amp;startdate=2015-10-01" TargetMode="External"/><Relationship Id="rId2498" Type="http://schemas.openxmlformats.org/officeDocument/2006/relationships/hyperlink" Target="../../Users/hunsa_000/AppData/Roaming/Microsoft/Excel/index.php%3fr=person/default/person_detail/&amp;pcucode=p.HOSPCODE=03802&amp;discharge=p.TYPEAREA%20=%20%222%22&amp;startdate=2015-10-01" TargetMode="External"/><Relationship Id="rId3549" Type="http://schemas.openxmlformats.org/officeDocument/2006/relationships/hyperlink" Target="../../Users/hunsa_000/AppData/Roaming/Microsoft/Excel/index.php%3fr=person/default/person_detail/&amp;pcucode=p.HOSPCODE=03746&amp;discharge=p.TYPEAREA%20=%20%223%22&amp;startdate=2015-10-01" TargetMode="External"/><Relationship Id="rId4947" Type="http://schemas.openxmlformats.org/officeDocument/2006/relationships/hyperlink" Target="../../Users/hunsa_000/AppData/Roaming/Microsoft/Excel/index.php%3fr=person/default/person_detail/&amp;pcucode=p.HOSPCODE=99802&amp;discharge=p.TYPEAREA%20NOT%20IN%20(%221%22,%222%22,%223%22,%224%22,%225%22)&amp;startdate=2015-10-01" TargetMode="External"/><Relationship Id="rId677" Type="http://schemas.openxmlformats.org/officeDocument/2006/relationships/hyperlink" Target="../../Users/hunsa_000/AppData/Roaming/Microsoft/Excel/index.php%3fr=person/default/person_detail/&amp;pcucode=p.HOSPCODE=03756&amp;discharge=p.DISCHARGE=%221%22&amp;startdate=2015-10-01" TargetMode="External"/><Relationship Id="rId2358" Type="http://schemas.openxmlformats.org/officeDocument/2006/relationships/hyperlink" Target="../../Users/hunsa_000/AppData/Roaming/Microsoft/Excel/index.php%3fr=person/default/person_detail/&amp;pcucode=p.HOSPCODE=03678&amp;discharge=p.DISCHARGE%20=%20%222%22&amp;startdate=2015-10-01" TargetMode="External"/><Relationship Id="rId3756" Type="http://schemas.openxmlformats.org/officeDocument/2006/relationships/hyperlink" Target="../../Users/hunsa_000/AppData/Roaming/Microsoft/Excel/index.php%3fr=person/default/person_detail/&amp;pcucode=p.HOSPCODE=03719&amp;discharge=p.DISCHARGE%20IS%20NULL&amp;startdate=2015-10-01" TargetMode="External"/><Relationship Id="rId3963" Type="http://schemas.openxmlformats.org/officeDocument/2006/relationships/hyperlink" Target="../../Users/hunsa_000/AppData/Roaming/Microsoft/Excel/index.php%3fr=person/default/person_detail/&amp;pcucode=p.HOSPCODE=15078&amp;discharge=p.DISCHARGE%20=%20%222%22&amp;startdate=2015-10-01" TargetMode="External"/><Relationship Id="rId4807" Type="http://schemas.openxmlformats.org/officeDocument/2006/relationships/hyperlink" Target="../../Users/hunsa_000/AppData/Roaming/Microsoft/Excel/index.php%3fr=person/default/person_detail/&amp;pcucode=p.HOSPCODE=03620&amp;discharge=p.TYPEAREA%20=%20%221%22&amp;startdate=2015-10-01" TargetMode="External"/><Relationship Id="rId884" Type="http://schemas.openxmlformats.org/officeDocument/2006/relationships/hyperlink" Target="../../Users/hunsa_000/AppData/Roaming/Microsoft/Excel/index.php%3fr=person/default/person_detail/&amp;pcucode=p.HOSPCODE=03701&amp;startdate=2015-10-01&amp;discharge=p.TYPEAREA%20IN(%20%221%22,%20%223%22%20)%20AND%20p.DISCHARGE%20=%20%229%22" TargetMode="External"/><Relationship Id="rId2565" Type="http://schemas.openxmlformats.org/officeDocument/2006/relationships/hyperlink" Target="../../Users/hunsa_000/AppData/Roaming/Microsoft/Excel/index.php%3fr=person/default/person_duplicate/&amp;pcucode=03806" TargetMode="External"/><Relationship Id="rId2772" Type="http://schemas.openxmlformats.org/officeDocument/2006/relationships/hyperlink" Target="../../Users/hunsa_000/AppData/Roaming/Microsoft/Excel/index.php%3fr=person/default/person_detail/&amp;pcucode=p.HOSPCODE=23773&amp;discharge=p.TYPEAREA%20NOT%20IN%20(%221%22,%222%22,%223%22,%224%22,%225%22)&amp;startdate=2015-10-01" TargetMode="External"/><Relationship Id="rId3409" Type="http://schemas.openxmlformats.org/officeDocument/2006/relationships/hyperlink" Target="../../Users/hunsa_000/AppData/Roaming/Microsoft/Excel/index.php%3fr=person/default/person_detail/&amp;pcucode=p.HOSPCODE=03737&amp;discharge=p.DISCHARGE%20=%20%223%22&amp;startdate=2015-10-01" TargetMode="External"/><Relationship Id="rId3616" Type="http://schemas.openxmlformats.org/officeDocument/2006/relationships/hyperlink" Target="../../Users/hunsa_000/AppData/Roaming/Microsoft/Excel/index.php%3fr=person/default/person_detail/&amp;pcucode=p.HOSPCODE=11496&amp;discharge=p.DISCHARGE%20LIKE%20%22%25%25%22&amp;startdate=2015-10-01" TargetMode="External"/><Relationship Id="rId3823" Type="http://schemas.openxmlformats.org/officeDocument/2006/relationships/hyperlink" Target="../../Users/hunsa_000/AppData/Roaming/Microsoft/Excel/index.php%3fr=person/default/person_detail/&amp;pcucode=p.HOSPCODE=03722&amp;startdate=2015-10-01&amp;discharge=%20p.DISCHARGE%20=%20%229%22" TargetMode="External"/><Relationship Id="rId537" Type="http://schemas.openxmlformats.org/officeDocument/2006/relationships/hyperlink" Target="../../Users/hunsa_000/AppData/Roaming/Microsoft/Excel/index.php%3fr=person/default/person_detail/&amp;pcucode=p.HOSPCODE=99804&amp;discharge=p.TYPEAREA%20NOT%20IN%20(%221%22,%222%22,%223%22,%224%22,%225%22)&amp;startdate=2015-10-01" TargetMode="External"/><Relationship Id="rId744" Type="http://schemas.openxmlformats.org/officeDocument/2006/relationships/hyperlink" Target="../../Users/hunsa_000/AppData/Roaming/Microsoft/Excel/index.php%3fr=person/default/person_detail/&amp;pcucode=p.HOSPCODE=03692&amp;discharge=p.TYPEAREA%20=%20%223%22&amp;startdate=2015-10-01" TargetMode="External"/><Relationship Id="rId951" Type="http://schemas.openxmlformats.org/officeDocument/2006/relationships/hyperlink" Target="../../Users/hunsa_000/AppData/Roaming/Microsoft/Excel/index.php%3fr=person/default/person_detail/&amp;pcucode=p.HOSPCODE=03706&amp;discharge=p.DISCHARGE%20IS%20NULL&amp;startdate=2015-10-01" TargetMode="External"/><Relationship Id="rId1167" Type="http://schemas.openxmlformats.org/officeDocument/2006/relationships/hyperlink" Target="../../Users/hunsa_000/AppData/Roaming/Microsoft/Excel/index.php%3fr=person/default/person_detail/&amp;pcucode=p.HOSPCODE=15246&amp;discharge=p.TYPEAREA%20NOT%20IN%20(%221%22,%222%22,%223%22,%224%22,%225%22)&amp;startdate=2015-10-01" TargetMode="External"/><Relationship Id="rId1374" Type="http://schemas.openxmlformats.org/officeDocument/2006/relationships/hyperlink" Target="../../Users/hunsa_000/AppData/Roaming/Microsoft/Excel/index.php%3fr=person/default/person_detail/&amp;pcucode=p.HOSPCODE=03533&amp;discharge=p.TYPEAREA%20=%20%223%22&amp;startdate=2015-10-01" TargetMode="External"/><Relationship Id="rId1581" Type="http://schemas.openxmlformats.org/officeDocument/2006/relationships/hyperlink" Target="../../Users/hunsa_000/AppData/Roaming/Microsoft/Excel/index.php%3fr=person/default/person_detail/&amp;pcucode=p.HOSPCODE=27976&amp;discharge=p.DISCHARGE%20IS%20NULL&amp;startdate=2015-10-01" TargetMode="External"/><Relationship Id="rId2218" Type="http://schemas.openxmlformats.org/officeDocument/2006/relationships/hyperlink" Target="../../Users/hunsa_000/AppData/Roaming/Microsoft/Excel/index.php%3fr=person/default/person_detail/&amp;pcucode=p.HOSPCODE=03668&amp;startdate=2015-10-01&amp;discharge=%20p.DISCHARGE%20=%20%229%22" TargetMode="External"/><Relationship Id="rId2425" Type="http://schemas.openxmlformats.org/officeDocument/2006/relationships/hyperlink" Target="../../Users/hunsa_000/AppData/Roaming/Microsoft/Excel/index.php%3fr=person/default/person_detail/&amp;pcucode=p.HOSPCODE=03682&amp;discharge=p.TYPEAREA%20=%20%224%22&amp;startdate=2015-10-01" TargetMode="External"/><Relationship Id="rId2632" Type="http://schemas.openxmlformats.org/officeDocument/2006/relationships/hyperlink" Target="../../Users/hunsa_000/AppData/Roaming/Microsoft/Excel/index.php%3fr=person/default/person_detail/&amp;pcucode=p.HOSPCODE=03760&amp;discharge=p.TYPEAREA%20=%20%221%22&amp;startdate=2015-10-01" TargetMode="External"/><Relationship Id="rId80" Type="http://schemas.openxmlformats.org/officeDocument/2006/relationships/hyperlink" Target="../../Users/hunsa_000/AppData/Roaming/Microsoft/Excel/zone1/index.php%3fr=person/default/person_detail/&amp;pcucode=p.HOSPCODE=03565&amp;discharge=p.DISCHARGE%20=%20%229%22&amp;startdate=2015-10-01" TargetMode="External"/><Relationship Id="rId604" Type="http://schemas.openxmlformats.org/officeDocument/2006/relationships/hyperlink" Target="../../Users/hunsa_000/AppData/Roaming/Microsoft/Excel/index.php%3fr=person/default/person_detail/&amp;pcucode=p.HOSPCODE=99807&amp;discharge=p.DISCHARGE%20=%20%223%22&amp;startdate=2015-10-01" TargetMode="External"/><Relationship Id="rId811" Type="http://schemas.openxmlformats.org/officeDocument/2006/relationships/hyperlink" Target="../../Users/hunsa_000/AppData/Roaming/Microsoft/Excel/index.php%3fr=person/default/person_detail/&amp;pcucode=p.HOSPCODE=03697&amp;discharge=p.DISCHARGE%20LIKE%20%22%25%25%22&amp;startdate=2015-10-01" TargetMode="External"/><Relationship Id="rId1027" Type="http://schemas.openxmlformats.org/officeDocument/2006/relationships/hyperlink" Target="../../Users/hunsa_000/AppData/Roaming/Microsoft/Excel/index.php%3fr=person/default/person_detail/&amp;pcucode=p.HOSPCODE=03711&amp;discharge=p.TYPEAREA%20=%20%221%22&amp;startdate=2015-10-01" TargetMode="External"/><Relationship Id="rId1234" Type="http://schemas.openxmlformats.org/officeDocument/2006/relationships/hyperlink" Target="../../Users/hunsa_000/AppData/Roaming/Microsoft/Excel/index.php%3fr=person/default/person_detail/&amp;pcucode=p.HOSPCODE=03525&amp;discharge=p.DISCHARGE%20=%20%223%22&amp;startdate=2015-10-01" TargetMode="External"/><Relationship Id="rId1441" Type="http://schemas.openxmlformats.org/officeDocument/2006/relationships/hyperlink" Target="../../Users/hunsa_000/AppData/Roaming/Microsoft/Excel/index.php%3fr=person/default/person_detail/&amp;pcucode=p.HOSPCODE=23749&amp;discharge=p.DISCHARGE%20LIKE%20%22%25%25%22&amp;startdate=2015-10-01" TargetMode="External"/><Relationship Id="rId4597" Type="http://schemas.openxmlformats.org/officeDocument/2006/relationships/hyperlink" Target="../../Users/hunsa_000/AppData/Roaming/Microsoft/Excel/index.php%3fr=person/default/person_detail/&amp;pcucode=p.HOSPCODE=03605&amp;discharge=p.TYPEAREA%20=%20%221%22&amp;startdate=2015-10-01" TargetMode="External"/><Relationship Id="rId5648" Type="http://schemas.openxmlformats.org/officeDocument/2006/relationships/hyperlink" Target="../../Users/hunsa_000/AppData/Roaming/Microsoft/Excel/index.php%3fr=person/default/person_detail/&amp;pcucode=p.HOSPCODE=03651&amp;discharge=p.TYPEAREA%20=%20%222%22&amp;startdate=2015-10-01" TargetMode="External"/><Relationship Id="rId1301" Type="http://schemas.openxmlformats.org/officeDocument/2006/relationships/hyperlink" Target="../../Users/hunsa_000/AppData/Roaming/Microsoft/Excel/index.php%3fr=person/default/person_detail/&amp;pcucode=p.HOSPCODE=24965&amp;discharge=p.TYPEAREA%20=%20%225%22&amp;startdate=2015-10-01" TargetMode="External"/><Relationship Id="rId3199" Type="http://schemas.openxmlformats.org/officeDocument/2006/relationships/hyperlink" Target="../../Users/hunsa_000/AppData/Roaming/Microsoft/Excel/index.php%3fr=person/default/person_detail/&amp;pcucode=p.HOSPCODE=03561&amp;discharge=p.DISCHARGE%20=%20%223%22&amp;startdate=2015-10-01" TargetMode="External"/><Relationship Id="rId4457" Type="http://schemas.openxmlformats.org/officeDocument/2006/relationships/hyperlink" Target="../../Users/hunsa_000/AppData/Roaming/Microsoft/Excel/index.php%3fr=person/default/person_detail/&amp;pcucode=p.HOSPCODE=21341&amp;discharge=p.DISCHARGE=%221%22&amp;startdate=2015-10-01" TargetMode="External"/><Relationship Id="rId4664" Type="http://schemas.openxmlformats.org/officeDocument/2006/relationships/hyperlink" Target="../../Users/hunsa_000/AppData/Roaming/Microsoft/Excel/index.php%3fr=person/default/person_detail/&amp;pcucode=p.HOSPCODE=03610&amp;startdate=2015-10-01&amp;discharge=p.TYPEAREA%20IN(%20%221%22,%20%223%22%20)%20AND%20p.DISCHARGE%20=%20%229%22" TargetMode="External"/><Relationship Id="rId5508" Type="http://schemas.openxmlformats.org/officeDocument/2006/relationships/hyperlink" Target="../../Users/hunsa_000/AppData/Roaming/Microsoft/Excel/index.php%3fr=person/default/person_detail/&amp;pcucode=p.HOSPCODE=99812&amp;discharge=p.DISCHARGE%20=%20%222%22&amp;startdate=2015-10-01" TargetMode="External"/><Relationship Id="rId5715" Type="http://schemas.openxmlformats.org/officeDocument/2006/relationships/hyperlink" Target="../../Users/hunsa_000/AppData/Roaming/Microsoft/Excel/index.php%3fr=person/default/person_duplicate/&amp;pcucode=13874" TargetMode="External"/><Relationship Id="rId3059" Type="http://schemas.openxmlformats.org/officeDocument/2006/relationships/hyperlink" Target="../../Users/hunsa_000/AppData/Roaming/Microsoft/Excel/index.php%3fr=person/default/person_detail/&amp;pcucode=p.HOSPCODE=10945&amp;startdate=2015-10-01&amp;discharge=p.TYPEAREA%20IN(%20%221%22,%20%223%22%20)%20AND%20p.DISCHARGE%20=%20%229%22" TargetMode="External"/><Relationship Id="rId3266" Type="http://schemas.openxmlformats.org/officeDocument/2006/relationships/hyperlink" Target="../../Users/hunsa_000/AppData/Roaming/Microsoft/Excel/index.php%3fr=person/default/person_detail/&amp;pcucode=p.HOSPCODE=03798&amp;discharge=p.TYPEAREA%20=%20%225%22&amp;startdate=2015-10-01" TargetMode="External"/><Relationship Id="rId3473" Type="http://schemas.openxmlformats.org/officeDocument/2006/relationships/hyperlink" Target="../../Users/hunsa_000/AppData/Roaming/Microsoft/Excel/index.php%3fr=person/default/person_detail/&amp;pcucode=p.HOSPCODE=03741&amp;discharge=p.TYPEAREA%20=%20%222%22&amp;startdate=2015-10-01" TargetMode="External"/><Relationship Id="rId4317" Type="http://schemas.openxmlformats.org/officeDocument/2006/relationships/hyperlink" Target="../../Users/hunsa_000/AppData/Roaming/Microsoft/Excel/index.php%3fr=person/default/person_detail/&amp;pcucode=p.HOSPCODE=03783&amp;discharge=p.TYPEAREA%20NOT%20IN%20(%221%22,%222%22,%223%22,%224%22,%225%22)&amp;startdate=2015-10-01" TargetMode="External"/><Relationship Id="rId4524" Type="http://schemas.openxmlformats.org/officeDocument/2006/relationships/hyperlink" Target="../../Users/hunsa_000/AppData/Roaming/Microsoft/Excel/index.php%3fr=person/default/person_detail/&amp;pcucode=p.HOSPCODE=03600&amp;discharge=p.TYPEAREA%20=%20%223%22&amp;startdate=2015-10-01" TargetMode="External"/><Relationship Id="rId4871" Type="http://schemas.openxmlformats.org/officeDocument/2006/relationships/hyperlink" Target="../../Users/hunsa_000/AppData/Roaming/Microsoft/Excel/index.php%3fr=person/default/person_detail/&amp;pcucode=p.HOSPCODE=03624&amp;discharge=p.TYPEAREA%20=%20%225%22&amp;startdate=2015-10-01" TargetMode="External"/><Relationship Id="rId187" Type="http://schemas.openxmlformats.org/officeDocument/2006/relationships/hyperlink" Target="../../Users/hunsa_000/AppData/Roaming/Microsoft/Excel/zone1/index.php%3fr=person/default/person_detail/&amp;pcucode=p.HOSPCODE=03571&amp;discharge=p.TYPEAREA%20=%20%221%22&amp;startdate=2015-10-01" TargetMode="External"/><Relationship Id="rId394" Type="http://schemas.openxmlformats.org/officeDocument/2006/relationships/hyperlink" Target="../../Users/hunsa_000/AppData/Roaming/Microsoft/Excel/zone1/index.php%3fr=person/default/person_detail/&amp;pcucode=p.HOSPCODE=03585&amp;discharge=p.DISCHARGE%20=%20%223%22&amp;startdate=2015-10-01" TargetMode="External"/><Relationship Id="rId2075" Type="http://schemas.openxmlformats.org/officeDocument/2006/relationships/hyperlink" Target="../../Users/hunsa_000/AppData/Roaming/Microsoft/Excel/index.php%3fr=person/default/person_detail/&amp;pcucode=p.HOSPCODE=03660&amp;discharge=p.DISCHARGE%20=%20%229%22&amp;startdate=2015-10-01" TargetMode="External"/><Relationship Id="rId2282" Type="http://schemas.openxmlformats.org/officeDocument/2006/relationships/hyperlink" Target="../../Users/hunsa_000/AppData/Roaming/Microsoft/Excel/index.php%3fr=person/default/person_detail/&amp;pcucode=p.HOSPCODE=03673&amp;discharge=p.DISCHARGE=%221%22&amp;startdate=2015-10-01" TargetMode="External"/><Relationship Id="rId3126" Type="http://schemas.openxmlformats.org/officeDocument/2006/relationships/hyperlink" Target="../../Users/hunsa_000/AppData/Roaming/Microsoft/Excel/index.php%3fr=person/default/person_detail/&amp;pcucode=p.HOSPCODE=03557&amp;discharge=p.DISCHARGE%20IS%20NULL&amp;startdate=2015-10-01" TargetMode="External"/><Relationship Id="rId3680" Type="http://schemas.openxmlformats.org/officeDocument/2006/relationships/hyperlink" Target="../../Users/hunsa_000/AppData/Roaming/Microsoft/Excel/index.php%3fr=person/default/person_detail/&amp;pcucode=p.HOSPCODE=03716&amp;discharge=p.DISCHARGE%20=%20%229%22&amp;startdate=2015-10-01" TargetMode="External"/><Relationship Id="rId4731" Type="http://schemas.openxmlformats.org/officeDocument/2006/relationships/hyperlink" Target="../../Users/hunsa_000/AppData/Roaming/Microsoft/Excel/index.php%3fr=person/default/person_detail/&amp;pcucode=p.HOSPCODE=03615&amp;discharge=p.DISCHARGE%20IS%20NULL&amp;startdate=2015-10-01" TargetMode="External"/><Relationship Id="rId254" Type="http://schemas.openxmlformats.org/officeDocument/2006/relationships/hyperlink" Target="../../Users/hunsa_000/AppData/Roaming/Microsoft/Excel/zone1/index.php%3fr=person/default/person_detail/&amp;pcucode=p.HOSPCODE=03575&amp;startdate=2015-10-01&amp;discharge=p.TYPEAREA%20IN(%20%221%22,%20%223%22%20)%20AND%20p.DISCHARGE%20=%20%229%22" TargetMode="External"/><Relationship Id="rId1091" Type="http://schemas.openxmlformats.org/officeDocument/2006/relationships/hyperlink" Target="../../Users/hunsa_000/AppData/Roaming/Microsoft/Excel/index.php%3fr=person/default/person_detail/&amp;pcucode=p.HOSPCODE=10669&amp;discharge=p.TYPEAREA%20=%20%225%22&amp;startdate=2015-10-01" TargetMode="External"/><Relationship Id="rId3333" Type="http://schemas.openxmlformats.org/officeDocument/2006/relationships/hyperlink" Target="../../Users/hunsa_000/AppData/Roaming/Microsoft/Excel/index.php%3fr=person/default/person_detail/&amp;pcucode=p.HOSPCODE=03732&amp;discharge=p.DISCHARGE%20=%20%222%22&amp;startdate=2015-10-01" TargetMode="External"/><Relationship Id="rId3540" Type="http://schemas.openxmlformats.org/officeDocument/2006/relationships/hyperlink" Target="../../Users/hunsa_000/AppData/Roaming/Microsoft/Excel/index.php%3fr=person/default/person_duplicate/&amp;pcucode=03745" TargetMode="External"/><Relationship Id="rId5298" Type="http://schemas.openxmlformats.org/officeDocument/2006/relationships/hyperlink" Target="../../Users/hunsa_000/AppData/Roaming/Microsoft/Excel/index.php%3fr=person/default/person_detail/&amp;pcucode=p.HOSPCODE=03637&amp;discharge=p.DISCHARGE%20=%20%222%22&amp;startdate=2015-10-01" TargetMode="External"/><Relationship Id="rId114" Type="http://schemas.openxmlformats.org/officeDocument/2006/relationships/hyperlink" Target="../../Users/hunsa_000/AppData/Roaming/Microsoft/Excel/zone1/index.php%3fr=person/default/person_detail/&amp;pcucode=p.HOSPCODE=03566&amp;discharge=p.TYPEAREA%20=%20%223%22&amp;startdate=2015-10-01" TargetMode="External"/><Relationship Id="rId461" Type="http://schemas.openxmlformats.org/officeDocument/2006/relationships/hyperlink" Target="../../Users/hunsa_000/AppData/Roaming/Microsoft/Excel/zone1/index.php%3fr=person/default/person_detail/&amp;pcucode=p.HOSPCODE=03588&amp;discharge=p.TYPEAREA%20=%20%225%22&amp;startdate=2015-10-01" TargetMode="External"/><Relationship Id="rId2142" Type="http://schemas.openxmlformats.org/officeDocument/2006/relationships/hyperlink" Target="../../Users/hunsa_000/AppData/Roaming/Microsoft/Excel/index.php%3fr=person/default/person_detail/&amp;pcucode=p.HOSPCODE=03663&amp;discharge=p.TYPEAREA%20NOT%20IN%20(%221%22,%222%22,%223%22,%224%22,%225%22)&amp;startdate=2015-10-01" TargetMode="External"/><Relationship Id="rId3400" Type="http://schemas.openxmlformats.org/officeDocument/2006/relationships/hyperlink" Target="../../Users/hunsa_000/AppData/Roaming/Microsoft/Excel/index.php%3fr=person/default/person_detail/&amp;pcucode=p.HOSPCODE=03736&amp;discharge=p.TYPEAREA%20=%20%224%22&amp;startdate=2015-10-01" TargetMode="External"/><Relationship Id="rId321" Type="http://schemas.openxmlformats.org/officeDocument/2006/relationships/hyperlink" Target="../../Users/hunsa_000/AppData/Roaming/Microsoft/Excel/zone1/index.php%3fr=person/default/person_detail/&amp;pcucode=p.HOSPCODE=03580&amp;discharge=p.DISCHARGE%20IS%20NULL&amp;startdate=2015-10-01" TargetMode="External"/><Relationship Id="rId2002" Type="http://schemas.openxmlformats.org/officeDocument/2006/relationships/hyperlink" Target="../../Users/hunsa_000/AppData/Roaming/Microsoft/Excel/index.php%3fr=person/default/person_detail/&amp;pcucode=p.HOSPCODE=10951&amp;discharge=p.TYPEAREA%20=%20%221%22&amp;startdate=2015-10-01" TargetMode="External"/><Relationship Id="rId2959" Type="http://schemas.openxmlformats.org/officeDocument/2006/relationships/hyperlink" Target="../../Users/hunsa_000/AppData/Roaming/Microsoft/Excel/index.php%3fr=person/default/person_detail/&amp;pcucode=p.HOSPCODE=10224&amp;discharge=p.DISCHARGE%20=%20%223%22&amp;startdate=2015-10-01" TargetMode="External"/><Relationship Id="rId5158" Type="http://schemas.openxmlformats.org/officeDocument/2006/relationships/hyperlink" Target="../../Users/hunsa_000/AppData/Roaming/Microsoft/Excel/index.php%3fr=person/default/person_detail/&amp;pcucode=p.HOSPCODE=03817&amp;startdate=2015-10-01&amp;discharge=%20p.DISCHARGE%20=%20%229%22" TargetMode="External"/><Relationship Id="rId5365" Type="http://schemas.openxmlformats.org/officeDocument/2006/relationships/hyperlink" Target="../../Users/hunsa_000/AppData/Roaming/Microsoft/Excel/index.php%3fr=person/default/person_detail/&amp;pcucode=p.HOSPCODE=10229&amp;discharge=p.TYPEAREA%20=%20%224%22&amp;startdate=2015-10-01" TargetMode="External"/><Relationship Id="rId5572" Type="http://schemas.openxmlformats.org/officeDocument/2006/relationships/hyperlink" Target="../../Users/hunsa_000/AppData/Roaming/Microsoft/Excel/index.php%3fr=person/default/person_detail/&amp;pcucode=p.HOSPCODE=03647&amp;discharge=p.TYPEAREA%20=%20%221%22&amp;startdate=2015-10-01" TargetMode="External"/><Relationship Id="rId1768" Type="http://schemas.openxmlformats.org/officeDocument/2006/relationships/hyperlink" Target="../../Users/hunsa_000/AppData/Roaming/Microsoft/Excel/index.php%3fr=person/default/person_detail/&amp;pcucode=p.HOSPCODE=03689&amp;startdate=2015-10-01&amp;discharge=%20p.DISCHARGE%20=%20%229%22" TargetMode="External"/><Relationship Id="rId2819" Type="http://schemas.openxmlformats.org/officeDocument/2006/relationships/hyperlink" Target="../../Users/hunsa_000/AppData/Roaming/Microsoft/Excel/index.php%3fr=person/default/person_detail/&amp;pcucode=p.HOSPCODE=03542&amp;startdate=2015-10-01&amp;discharge=p.TYPEAREA%20IN(%20%221%22,%20%223%22%20)%20AND%20p.DISCHARGE%20=%20%229%22" TargetMode="External"/><Relationship Id="rId4174" Type="http://schemas.openxmlformats.org/officeDocument/2006/relationships/hyperlink" Target="../../Users/hunsa_000/AppData/Roaming/Microsoft/Excel/index.php%3fr=person/default/person_detail/&amp;pcucode=p.HOSPCODE=03770&amp;discharge=p.DISCHARGE%20=%20%223%22&amp;startdate=2015-10-01" TargetMode="External"/><Relationship Id="rId4381" Type="http://schemas.openxmlformats.org/officeDocument/2006/relationships/hyperlink" Target="../../Users/hunsa_000/AppData/Roaming/Microsoft/Excel/index.php%3fr=person/default/person_detail/&amp;pcucode=p.HOSPCODE=03786&amp;discharge=p.DISCHARGE%20LIKE%20%22%25%25%22&amp;startdate=2015-10-01" TargetMode="External"/><Relationship Id="rId5018" Type="http://schemas.openxmlformats.org/officeDocument/2006/relationships/hyperlink" Target="../../Users/hunsa_000/AppData/Roaming/Microsoft/Excel/index.php%3fr=person/default/person_detail/&amp;pcucode=p.HOSPCODE=10948&amp;discharge=p.TYPEAREA%20=%20%222%22&amp;startdate=2015-10-01" TargetMode="External"/><Relationship Id="rId5225" Type="http://schemas.openxmlformats.org/officeDocument/2006/relationships/hyperlink" Target="../../Users/hunsa_000/AppData/Roaming/Microsoft/Excel/index.php%3fr=person/default/person_detail/&amp;pcucode=p.HOSPCODE=03818&amp;discharge=p.DISCHARGE%20=%20%229%22&amp;startdate=2015-10-01" TargetMode="External"/><Relationship Id="rId5432" Type="http://schemas.openxmlformats.org/officeDocument/2006/relationships/hyperlink" Target="../../Users/hunsa_000/AppData/Roaming/Microsoft/Excel/index.php%3fr=person/default/person_detail/&amp;pcucode=p.HOSPCODE=99813&amp;discharge=p.DISCHARGE=%221%22&amp;startdate=2015-10-01" TargetMode="External"/><Relationship Id="rId1628" Type="http://schemas.openxmlformats.org/officeDocument/2006/relationships/hyperlink" Target="../../Users/hunsa_000/AppData/Roaming/Microsoft/Excel/index.php%3fr=person/default/person_detail/&amp;pcucode=p.HOSPCODE=03809&amp;discharge=p.TYPEAREA%20=%20%222%22&amp;startdate=2015-10-01" TargetMode="External"/><Relationship Id="rId1975" Type="http://schemas.openxmlformats.org/officeDocument/2006/relationships/hyperlink" Target="../../Users/hunsa_000/AppData/Roaming/Microsoft/Excel/index.php%3fr=person/default/person_detail/&amp;pcucode=p.HOSPCODE=03598&amp;discharge=p.TYPEAREA%20=%20%224%22&amp;startdate=2015-10-01" TargetMode="External"/><Relationship Id="rId3190" Type="http://schemas.openxmlformats.org/officeDocument/2006/relationships/hyperlink" Target="../../Users/hunsa_000/AppData/Roaming/Microsoft/Excel/index.php%3fr=person/default/person_detail/&amp;pcucode=p.HOSPCODE=03560&amp;discharge=p.TYPEAREA%20=%20%224%22&amp;startdate=2015-10-01" TargetMode="External"/><Relationship Id="rId4034" Type="http://schemas.openxmlformats.org/officeDocument/2006/relationships/hyperlink" Target="../../Users/hunsa_000/AppData/Roaming/Microsoft/Excel/index.php%3fr=person/default/person_detail/&amp;pcucode=p.HOSPCODE=03814&amp;startdate=2015-10-01&amp;discharge=p.TYPEAREA%20IN(%20%221%22,%20%223%22%20)%20AND%20p.DISCHARGE%20=%20%229%22" TargetMode="External"/><Relationship Id="rId4241" Type="http://schemas.openxmlformats.org/officeDocument/2006/relationships/hyperlink" Target="../../Users/hunsa_000/AppData/Roaming/Microsoft/Excel/index.php%3fr=person/default/person_detail/&amp;pcucode=p.HOSPCODE=03774&amp;discharge=p.TYPEAREA%20=%20%225%22&amp;startdate=2015-10-01" TargetMode="External"/><Relationship Id="rId1835" Type="http://schemas.openxmlformats.org/officeDocument/2006/relationships/hyperlink" Target="../../Users/hunsa_000/AppData/Roaming/Microsoft/Excel/index.php%3fr=person/default/person_detail/&amp;pcucode=p.HOSPCODE=99815&amp;discharge=p.DISCHARGE%20=%20%229%22&amp;startdate=2015-10-01" TargetMode="External"/><Relationship Id="rId3050" Type="http://schemas.openxmlformats.org/officeDocument/2006/relationships/hyperlink" Target="../../Users/hunsa_000/AppData/Roaming/Microsoft/Excel/index.php%3fr=person/default/person_detail/&amp;pcucode=p.HOSPCODE=10945&amp;discharge=p.DISCHARGE%20=%20%229%22&amp;startdate=2015-10-01" TargetMode="External"/><Relationship Id="rId4101" Type="http://schemas.openxmlformats.org/officeDocument/2006/relationships/hyperlink" Target="../../Users/hunsa_000/AppData/Roaming/Microsoft/Excel/index.php%3fr=person/default/person_detail/&amp;pcucode=p.HOSPCODE=10959&amp;discharge=p.DISCHARGE%20IS%20NULL&amp;startdate=2015-10-01" TargetMode="External"/><Relationship Id="rId1902" Type="http://schemas.openxmlformats.org/officeDocument/2006/relationships/hyperlink" Target="../../Users/hunsa_000/AppData/Roaming/Microsoft/Excel/index.php%3fr=person/default/person_detail/&amp;pcucode=p.HOSPCODE=03593&amp;discharge=p.TYPEAREA%20NOT%20IN%20(%221%22,%222%22,%223%22,%224%22,%225%22)&amp;startdate=2015-10-01" TargetMode="External"/><Relationship Id="rId3867" Type="http://schemas.openxmlformats.org/officeDocument/2006/relationships/hyperlink" Target="../../Users/hunsa_000/AppData/Roaming/Microsoft/Excel/index.php%3fr=person/default/person_detail/&amp;pcucode=p.HOSPCODE=14832&amp;discharge=p.TYPEAREA%20NOT%20IN%20(%221%22,%222%22,%223%22,%224%22,%225%22)&amp;startdate=2015-10-01" TargetMode="External"/><Relationship Id="rId4918" Type="http://schemas.openxmlformats.org/officeDocument/2006/relationships/hyperlink" Target="../../Users/hunsa_000/AppData/Roaming/Microsoft/Excel/index.php%3fr=person/default/person_detail/&amp;pcucode=p.HOSPCODE=03792&amp;startdate=2015-10-01&amp;discharge=%20p.DISCHARGE%20=%20%229%22" TargetMode="External"/><Relationship Id="rId788" Type="http://schemas.openxmlformats.org/officeDocument/2006/relationships/hyperlink" Target="../../Users/hunsa_000/AppData/Roaming/Microsoft/Excel/index.php%3fr=person/default/person_detail/&amp;pcucode=p.HOSPCODE=03695&amp;discharge=p.TYPEAREA%20=%20%222%22&amp;startdate=2015-10-01" TargetMode="External"/><Relationship Id="rId995" Type="http://schemas.openxmlformats.org/officeDocument/2006/relationships/hyperlink" Target="../../Users/hunsa_000/AppData/Roaming/Microsoft/Excel/index.php%3fr=person/default/person_detail/&amp;pcucode=p.HOSPCODE=03709&amp;discharge=p.DISCHARGE%20=%20%229%22&amp;startdate=2015-10-01" TargetMode="External"/><Relationship Id="rId2469" Type="http://schemas.openxmlformats.org/officeDocument/2006/relationships/hyperlink" Target="../../Users/hunsa_000/AppData/Roaming/Microsoft/Excel/index.php%3fr=person/default/person_detail/&amp;pcucode=p.HOSPCODE=03801&amp;discharge=p.TYPEAREA%20=%20%223%22&amp;startdate=2015-10-01" TargetMode="External"/><Relationship Id="rId2676" Type="http://schemas.openxmlformats.org/officeDocument/2006/relationships/hyperlink" Target="../../Users/hunsa_000/AppData/Roaming/Microsoft/Excel/index.php%3fr=person/default/person_detail/&amp;pcucode=p.HOSPCODE=03763&amp;discharge=p.DISCHARGE%20IS%20NULL&amp;startdate=2015-10-01" TargetMode="External"/><Relationship Id="rId2883" Type="http://schemas.openxmlformats.org/officeDocument/2006/relationships/hyperlink" Target="../../Users/hunsa_000/AppData/Roaming/Microsoft/Excel/index.php%3fr=person/default/person_detail/&amp;pcucode=p.HOSPCODE=03547&amp;discharge=p.DISCHARGE%20=%20%222%22&amp;startdate=2015-10-01" TargetMode="External"/><Relationship Id="rId3727" Type="http://schemas.openxmlformats.org/officeDocument/2006/relationships/hyperlink" Target="../../Users/hunsa_000/AppData/Roaming/Microsoft/Excel/index.php%3fr=person/default/person_detail/&amp;pcucode=p.HOSPCODE=03717&amp;discharge=p.TYPEAREA%20=%20%221%22&amp;startdate=2015-10-01" TargetMode="External"/><Relationship Id="rId3934" Type="http://schemas.openxmlformats.org/officeDocument/2006/relationships/hyperlink" Target="../../Users/hunsa_000/AppData/Roaming/Microsoft/Excel/index.php%3fr=person/default/person_detail/&amp;pcucode=p.HOSPCODE=03728&amp;discharge=p.DISCHARGE%20=%20%223%22&amp;startdate=2015-10-01" TargetMode="External"/><Relationship Id="rId5082" Type="http://schemas.openxmlformats.org/officeDocument/2006/relationships/hyperlink" Target="../../Users/hunsa_000/AppData/Roaming/Microsoft/Excel/index.php%3fr=person/default/person_detail/&amp;pcucode=p.HOSPCODE=03629&amp;discharge=p.TYPEAREA%20NOT%20IN%20(%221%22,%222%22,%223%22,%224%22,%225%22)&amp;startdate=2015-10-01" TargetMode="External"/><Relationship Id="rId648" Type="http://schemas.openxmlformats.org/officeDocument/2006/relationships/hyperlink" Target="../../Users/hunsa_000/AppData/Roaming/Microsoft/Excel/index.php%3fr=person/default/person_detail/&amp;pcucode=p.HOSPCODE=03754&amp;discharge=p.DISCHARGE%20=%20%222%22&amp;startdate=2015-10-01" TargetMode="External"/><Relationship Id="rId855" Type="http://schemas.openxmlformats.org/officeDocument/2006/relationships/hyperlink" Target="../../Users/hunsa_000/AppData/Roaming/Microsoft/Excel/index.php%3fr=person/default/person_duplicate/&amp;pcucode=03699" TargetMode="External"/><Relationship Id="rId1278" Type="http://schemas.openxmlformats.org/officeDocument/2006/relationships/hyperlink" Target="../../Users/hunsa_000/AppData/Roaming/Microsoft/Excel/index.php%3fr=person/default/person_detail/&amp;pcucode=p.HOSPCODE=03530&amp;discharge=p.DISCHARGE%20=%20%222%22&amp;startdate=2015-10-01" TargetMode="External"/><Relationship Id="rId1485" Type="http://schemas.openxmlformats.org/officeDocument/2006/relationships/hyperlink" Target="../../Users/hunsa_000/AppData/Roaming/Microsoft/Excel/index.php%3fr=person/default/person_duplicate/&amp;pcucode=77672" TargetMode="External"/><Relationship Id="rId1692" Type="http://schemas.openxmlformats.org/officeDocument/2006/relationships/hyperlink" Target="../../Users/hunsa_000/AppData/Roaming/Microsoft/Excel/index.php%3fr=person/default/person_detail/&amp;pcucode=p.HOSPCODE=99810&amp;discharge=p.TYPEAREA%20NOT%20IN%20(%221%22,%222%22,%223%22,%224%22,%225%22)&amp;startdate=2015-10-01" TargetMode="External"/><Relationship Id="rId2329" Type="http://schemas.openxmlformats.org/officeDocument/2006/relationships/hyperlink" Target="../../Users/hunsa_000/AppData/Roaming/Microsoft/Excel/index.php%3fr=person/default/person_detail/&amp;pcucode=p.HOSPCODE=03676&amp;discharge=p.DISCHARGE%20=%20%223%22&amp;startdate=2015-10-01" TargetMode="External"/><Relationship Id="rId2536" Type="http://schemas.openxmlformats.org/officeDocument/2006/relationships/hyperlink" Target="../../Users/hunsa_000/AppData/Roaming/Microsoft/Excel/index.php%3fr=person/default/person_detail/&amp;pcucode=p.HOSPCODE=03805&amp;discharge=p.DISCHARGE%20LIKE%20%22%25%25%22&amp;startdate=2015-10-01" TargetMode="External"/><Relationship Id="rId2743" Type="http://schemas.openxmlformats.org/officeDocument/2006/relationships/hyperlink" Target="../../Users/hunsa_000/AppData/Roaming/Microsoft/Excel/index.php%3fr=person/default/person_detail/&amp;pcucode=p.HOSPCODE=03766&amp;startdate=2015-10-01&amp;discharge=%20p.DISCHARGE%20=%20%229%22" TargetMode="External"/><Relationship Id="rId508" Type="http://schemas.openxmlformats.org/officeDocument/2006/relationships/hyperlink" Target="../../Users/hunsa_000/AppData/Roaming/Microsoft/Excel/index.php%3fr=person/default/person_detail/&amp;pcucode=p.HOSPCODE=10960&amp;startdate=2015-10-01&amp;discharge=%20p.DISCHARGE%20=%20%229%22" TargetMode="External"/><Relationship Id="rId715" Type="http://schemas.openxmlformats.org/officeDocument/2006/relationships/hyperlink" Target="../../Users/hunsa_000/AppData/Roaming/Microsoft/Excel/index.php%3fr=person/default/person_detail/&amp;pcucode=p.HOSPCODE=10953&amp;discharge=p.TYPEAREA%20=%20%224%22&amp;startdate=2015-10-01" TargetMode="External"/><Relationship Id="rId922" Type="http://schemas.openxmlformats.org/officeDocument/2006/relationships/hyperlink" Target="../../Users/hunsa_000/AppData/Roaming/Microsoft/Excel/index.php%3fr=person/default/person_detail/&amp;pcucode=p.HOSPCODE=03704&amp;discharge=p.TYPEAREA%20=%20%221%22&amp;startdate=2015-10-01" TargetMode="External"/><Relationship Id="rId1138" Type="http://schemas.openxmlformats.org/officeDocument/2006/relationships/hyperlink" Target="../../Users/hunsa_000/AppData/Roaming/Microsoft/Excel/index.php%3fr=person/default/person_detail/&amp;pcucode=p.HOSPCODE=14423&amp;startdate=2015-10-01&amp;discharge=%20p.DISCHARGE%20=%20%229%22" TargetMode="External"/><Relationship Id="rId1345" Type="http://schemas.openxmlformats.org/officeDocument/2006/relationships/hyperlink" Target="../../Users/hunsa_000/AppData/Roaming/Microsoft/Excel/index.php%3fr=person/default/person_detail/&amp;pcucode=p.HOSPCODE=23161&amp;discharge=p.TYPEAREA%20=%20%224%22&amp;startdate=2015-10-01" TargetMode="External"/><Relationship Id="rId1552" Type="http://schemas.openxmlformats.org/officeDocument/2006/relationships/hyperlink" Target="../../Users/hunsa_000/AppData/Roaming/Microsoft/Excel/index.php%3fr=person/default/person_detail/&amp;pcucode=p.HOSPCODE=14251&amp;discharge=p.TYPEAREA%20=%20%221%22&amp;startdate=2015-10-01" TargetMode="External"/><Relationship Id="rId2603" Type="http://schemas.openxmlformats.org/officeDocument/2006/relationships/hyperlink" Target="../../Users/hunsa_000/AppData/Roaming/Microsoft/Excel/index.php%3fr=person/default/person_detail/&amp;pcucode=p.HOSPCODE=99806&amp;discharge=p.TYPEAREA%20=%20%222%22&amp;startdate=2015-10-01" TargetMode="External"/><Relationship Id="rId2950" Type="http://schemas.openxmlformats.org/officeDocument/2006/relationships/hyperlink" Target="../../Users/hunsa_000/AppData/Roaming/Microsoft/Excel/index.php%3fr=person/default/person_detail/&amp;pcucode=p.HOSPCODE=03551&amp;discharge=p.TYPEAREA%20=%20%224%22&amp;startdate=2015-10-01" TargetMode="External"/><Relationship Id="rId1205" Type="http://schemas.openxmlformats.org/officeDocument/2006/relationships/hyperlink" Target="../../Users/hunsa_000/AppData/Roaming/Microsoft/Excel/index.php%3fr=person/default/person_detail/&amp;pcucode=p.HOSPCODE=23214&amp;discharge=p.DISCHARGE%20=%20%229%22&amp;startdate=2015-10-01" TargetMode="External"/><Relationship Id="rId2810" Type="http://schemas.openxmlformats.org/officeDocument/2006/relationships/hyperlink" Target="../../Users/hunsa_000/AppData/Roaming/Microsoft/Excel/index.php%3fr=person/default/person_detail/&amp;pcucode=p.HOSPCODE=03542&amp;discharge=p.DISCHARGE%20=%20%229%22&amp;startdate=2015-10-01" TargetMode="External"/><Relationship Id="rId4568" Type="http://schemas.openxmlformats.org/officeDocument/2006/relationships/hyperlink" Target="../../Users/hunsa_000/AppData/Roaming/Microsoft/Excel/index.php%3fr=person/default/person_detail/&amp;pcucode=p.HOSPCODE=03603&amp;discharge=p.TYPEAREA%20=%20%222%22&amp;startdate=2015-10-01" TargetMode="External"/><Relationship Id="rId51" Type="http://schemas.openxmlformats.org/officeDocument/2006/relationships/hyperlink" Target="../../Users/hunsa_000/AppData/Roaming/Microsoft/Excel/zone1/index.php%3fr=person/default/person_detail/&amp;pcucode=p.HOSPCODE=77733&amp;discharge=p.DISCHARGE%20IS%20NULL&amp;startdate=2015-10-01" TargetMode="External"/><Relationship Id="rId1412" Type="http://schemas.openxmlformats.org/officeDocument/2006/relationships/hyperlink" Target="../../Users/hunsa_000/AppData/Roaming/Microsoft/Excel/index.php%3fr=person/default/person_detail/&amp;pcucode=p.HOSPCODE=03536&amp;discharge=p.DISCHARGE=%221%22&amp;startdate=2015-10-01" TargetMode="External"/><Relationship Id="rId3377" Type="http://schemas.openxmlformats.org/officeDocument/2006/relationships/hyperlink" Target="../../Users/hunsa_000/AppData/Roaming/Microsoft/Excel/index.php%3fr=person/default/person_detail/&amp;pcucode=p.HOSPCODE=03735&amp;discharge=p.DISCHARGE=%221%22&amp;startdate=2015-10-01" TargetMode="External"/><Relationship Id="rId4775" Type="http://schemas.openxmlformats.org/officeDocument/2006/relationships/hyperlink" Target="../../Users/hunsa_000/AppData/Roaming/Microsoft/Excel/index.php%3fr=person/default/person_detail/&amp;pcucode=p.HOSPCODE=03618&amp;discharge=p.DISCHARGE%20=%20%229%22&amp;startdate=2015-10-01" TargetMode="External"/><Relationship Id="rId4982" Type="http://schemas.openxmlformats.org/officeDocument/2006/relationships/hyperlink" Target="../../Users/hunsa_000/AppData/Roaming/Microsoft/Excel/index.php%3fr=person/default/person_detail/&amp;pcucode=p.HOSPCODE=03795&amp;discharge=p.DISCHARGE=%221%22&amp;startdate=2015-10-01" TargetMode="External"/><Relationship Id="rId5619" Type="http://schemas.openxmlformats.org/officeDocument/2006/relationships/hyperlink" Target="../../Users/hunsa_000/AppData/Roaming/Microsoft/Excel/index.php%3fr=person/default/person_detail/&amp;pcucode=p.HOSPCODE=13873&amp;discharge=p.TYPEAREA%20=%20%223%22&amp;startdate=2015-10-01" TargetMode="External"/><Relationship Id="rId298" Type="http://schemas.openxmlformats.org/officeDocument/2006/relationships/hyperlink" Target="../../Users/hunsa_000/AppData/Roaming/Microsoft/Excel/zone1/index.php%3fr=person/default/person_detail/&amp;pcucode=p.HOSPCODE=03578&amp;startdate=2015-10-01&amp;discharge=%20p.DISCHARGE%20=%20%229%22" TargetMode="External"/><Relationship Id="rId3584" Type="http://schemas.openxmlformats.org/officeDocument/2006/relationships/hyperlink" Target="../../Users/hunsa_000/AppData/Roaming/Microsoft/Excel/index.php%3fr=person/default/person_detail/&amp;pcucode=p.HOSPCODE=03748&amp;startdate=2015-10-01&amp;discharge=p.TYPEAREA%20IN(%20%221%22,%20%223%22%20)%20AND%20p.DISCHARGE%20=%20%229%22" TargetMode="External"/><Relationship Id="rId3791" Type="http://schemas.openxmlformats.org/officeDocument/2006/relationships/hyperlink" Target="../../Users/hunsa_000/AppData/Roaming/Microsoft/Excel/index.php%3fr=person/default/person_detail/&amp;pcucode=p.HOSPCODE=03721&amp;discharge=p.TYPEAREA%20=%20%225%22&amp;startdate=2015-10-01" TargetMode="External"/><Relationship Id="rId4428" Type="http://schemas.openxmlformats.org/officeDocument/2006/relationships/hyperlink" Target="../../Users/hunsa_000/AppData/Roaming/Microsoft/Excel/index.php%3fr=person/default/person_detail/&amp;pcucode=p.HOSPCODE=14261&amp;discharge=p.DISCHARGE%20=%20%222%22&amp;startdate=2015-10-01" TargetMode="External"/><Relationship Id="rId4635" Type="http://schemas.openxmlformats.org/officeDocument/2006/relationships/hyperlink" Target="../../Users/hunsa_000/AppData/Roaming/Microsoft/Excel/index.php%3fr=person/default/person_duplicate/&amp;pcucode=03607" TargetMode="External"/><Relationship Id="rId4842" Type="http://schemas.openxmlformats.org/officeDocument/2006/relationships/hyperlink" Target="../../Users/hunsa_000/AppData/Roaming/Microsoft/Excel/index.php%3fr=person/default/person_detail/&amp;pcucode=p.HOSPCODE=03622&amp;discharge=p.TYPEAREA%20NOT%20IN%20(%221%22,%222%22,%223%22,%224%22,%225%22)&amp;startdate=2015-10-01" TargetMode="External"/><Relationship Id="rId158" Type="http://schemas.openxmlformats.org/officeDocument/2006/relationships/hyperlink" Target="../../Users/hunsa_000/AppData/Roaming/Microsoft/Excel/zone1/index.php%3fr=person/default/person_detail/&amp;pcucode=p.HOSPCODE=03569&amp;discharge=p.TYPEAREA%20=%20%222%22&amp;startdate=2015-10-01" TargetMode="External"/><Relationship Id="rId2186" Type="http://schemas.openxmlformats.org/officeDocument/2006/relationships/hyperlink" Target="../../Users/hunsa_000/AppData/Roaming/Microsoft/Excel/index.php%3fr=person/default/person_detail/&amp;pcucode=p.HOSPCODE=14256&amp;discharge=p.TYPEAREA%20=%20%225%22&amp;startdate=2015-10-01" TargetMode="External"/><Relationship Id="rId2393" Type="http://schemas.openxmlformats.org/officeDocument/2006/relationships/hyperlink" Target="../../Users/hunsa_000/AppData/Roaming/Microsoft/Excel/index.php%3fr=person/default/person_detail/&amp;pcucode=p.HOSPCODE=03680&amp;discharge=p.TYPEAREA%20=%20%222%22&amp;startdate=2015-10-01" TargetMode="External"/><Relationship Id="rId3237" Type="http://schemas.openxmlformats.org/officeDocument/2006/relationships/hyperlink" Target="../../Users/hunsa_000/AppData/Roaming/Microsoft/Excel/index.php%3fr=person/default/person_detail/&amp;pcucode=p.HOSPCODE=03796&amp;discharge=p.TYPEAREA%20NOT%20IN%20(%221%22,%222%22,%223%22,%224%22,%225%22)&amp;startdate=2015-10-01" TargetMode="External"/><Relationship Id="rId3444" Type="http://schemas.openxmlformats.org/officeDocument/2006/relationships/hyperlink" Target="../../Users/hunsa_000/AppData/Roaming/Microsoft/Excel/index.php%3fr=person/default/person_detail/&amp;pcucode=p.HOSPCODE=03739&amp;discharge=p.TYPEAREA%20=%20%223%22&amp;startdate=2015-10-01" TargetMode="External"/><Relationship Id="rId3651" Type="http://schemas.openxmlformats.org/officeDocument/2006/relationships/hyperlink" Target="../../Users/hunsa_000/AppData/Roaming/Microsoft/Excel/index.php%3fr=person/default/person_detail/&amp;pcucode=p.HOSPCODE=23573&amp;discharge=p.DISCHARGE%20IS%20NULL&amp;startdate=2015-10-01" TargetMode="External"/><Relationship Id="rId4702" Type="http://schemas.openxmlformats.org/officeDocument/2006/relationships/hyperlink" Target="../../Users/hunsa_000/AppData/Roaming/Microsoft/Excel/index.php%3fr=person/default/person_detail/&amp;pcucode=p.HOSPCODE=03613&amp;discharge=p.TYPEAREA%20=%20%221%22&amp;startdate=2015-10-01" TargetMode="External"/><Relationship Id="rId365" Type="http://schemas.openxmlformats.org/officeDocument/2006/relationships/hyperlink" Target="../../Users/hunsa_000/AppData/Roaming/Microsoft/Excel/zone1/index.php%3fr=person/default/person_detail/&amp;pcucode=p.HOSPCODE=03583&amp;discharge=p.DISCHARGE%20=%20%229%22&amp;startdate=2015-10-01" TargetMode="External"/><Relationship Id="rId572" Type="http://schemas.openxmlformats.org/officeDocument/2006/relationships/hyperlink" Target="../../Users/hunsa_000/AppData/Roaming/Microsoft/Excel/index.php%3fr=person/default/person_detail/&amp;pcucode=p.HOSPCODE=03751&amp;discharge=p.DISCHARGE=%221%22&amp;startdate=2015-10-01" TargetMode="External"/><Relationship Id="rId2046" Type="http://schemas.openxmlformats.org/officeDocument/2006/relationships/hyperlink" Target="../../Users/hunsa_000/AppData/Roaming/Microsoft/Excel/index.php%3fr=person/default/person_detail/&amp;pcucode=p.HOSPCODE=03658&amp;discharge=p.DISCHARGE%20IS%20NULL&amp;startdate=2015-10-01" TargetMode="External"/><Relationship Id="rId2253" Type="http://schemas.openxmlformats.org/officeDocument/2006/relationships/hyperlink" Target="../../Users/hunsa_000/AppData/Roaming/Microsoft/Excel/index.php%3fr=person/default/person_detail/&amp;pcucode=p.HOSPCODE=03671&amp;discharge=p.DISCHARGE%20=%20%222%22&amp;startdate=2015-10-01" TargetMode="External"/><Relationship Id="rId2460" Type="http://schemas.openxmlformats.org/officeDocument/2006/relationships/hyperlink" Target="../../Users/hunsa_000/AppData/Roaming/Microsoft/Excel/index.php%3fr=person/default/person_duplicate/&amp;pcucode=14257" TargetMode="External"/><Relationship Id="rId3304" Type="http://schemas.openxmlformats.org/officeDocument/2006/relationships/hyperlink" Target="../../Users/hunsa_000/AppData/Roaming/Microsoft/Excel/index.php%3fr=person/default/person_detail/&amp;pcucode=p.HOSPCODE=10956&amp;discharge=p.DISCHARGE%20=%20%223%22&amp;startdate=2015-10-01" TargetMode="External"/><Relationship Id="rId3511" Type="http://schemas.openxmlformats.org/officeDocument/2006/relationships/hyperlink" Target="../../Users/hunsa_000/AppData/Roaming/Microsoft/Excel/index.php%3fr=person/default/person_detail/&amp;pcucode=p.HOSPCODE=03744&amp;discharge=p.DISCHARGE%20LIKE%20%22%25%25%22&amp;startdate=2015-10-01" TargetMode="External"/><Relationship Id="rId225" Type="http://schemas.openxmlformats.org/officeDocument/2006/relationships/hyperlink" Target="../../Users/hunsa_000/AppData/Roaming/Microsoft/Excel/zone1/index.php%3fr=person/default/person_duplicate/&amp;pcucode=03573" TargetMode="External"/><Relationship Id="rId432" Type="http://schemas.openxmlformats.org/officeDocument/2006/relationships/hyperlink" Target="../../Users/hunsa_000/AppData/Roaming/Microsoft/Excel/zone1/index.php%3fr=person/default/person_detail/&amp;pcucode=p.HOSPCODE=14850&amp;discharge=p.TYPEAREA%20NOT%20IN%20(%221%22,%222%22,%223%22,%224%22,%225%22)&amp;startdate=2015-10-01" TargetMode="External"/><Relationship Id="rId1062" Type="http://schemas.openxmlformats.org/officeDocument/2006/relationships/hyperlink" Target="../../Users/hunsa_000/AppData/Roaming/Microsoft/Excel/index.php%3fr=person/default/person_detail/&amp;pcucode=p.HOSPCODE=03713&amp;discharge=p.TYPEAREA%20NOT%20IN%20(%221%22,%222%22,%223%22,%224%22,%225%22)&amp;startdate=2015-10-01" TargetMode="External"/><Relationship Id="rId2113" Type="http://schemas.openxmlformats.org/officeDocument/2006/relationships/hyperlink" Target="../../Users/hunsa_000/AppData/Roaming/Microsoft/Excel/index.php%3fr=person/default/person_detail/&amp;pcucode=p.HOSPCODE=03662&amp;startdate=2015-10-01&amp;discharge=%20p.DISCHARGE%20=%20%229%22" TargetMode="External"/><Relationship Id="rId2320" Type="http://schemas.openxmlformats.org/officeDocument/2006/relationships/hyperlink" Target="../../Users/hunsa_000/AppData/Roaming/Microsoft/Excel/index.php%3fr=person/default/person_detail/&amp;pcucode=p.HOSPCODE=03675&amp;discharge=p.TYPEAREA%20=%20%224%22&amp;startdate=2015-10-01" TargetMode="External"/><Relationship Id="rId5269" Type="http://schemas.openxmlformats.org/officeDocument/2006/relationships/hyperlink" Target="../../Users/hunsa_000/AppData/Roaming/Microsoft/Excel/index.php%3fr=person/default/person_detail/&amp;pcucode=p.HOSPCODE=03635&amp;discharge=p.DISCHARGE%20=%20%223%22&amp;startdate=2015-10-01" TargetMode="External"/><Relationship Id="rId5476" Type="http://schemas.openxmlformats.org/officeDocument/2006/relationships/hyperlink" Target="../../Users/hunsa_000/AppData/Roaming/Microsoft/Excel/index.php%3fr=person/default/person_detail/&amp;pcucode=p.HOSPCODE=10950&amp;discharge=p.DISCHARGE%20LIKE%20%22%25%25%22&amp;startdate=2015-10-01" TargetMode="External"/><Relationship Id="rId5683" Type="http://schemas.openxmlformats.org/officeDocument/2006/relationships/hyperlink" Target="../../Users/hunsa_000/AppData/Roaming/Microsoft/Excel/index.php%3fr=person/default/person_detail/&amp;pcucode=p.HOSPCODE=03653&amp;startdate=2015-10-01&amp;discharge=%20p.DISCHARGE%20=%20%229%22" TargetMode="External"/><Relationship Id="rId4078" Type="http://schemas.openxmlformats.org/officeDocument/2006/relationships/hyperlink" Target="../../Users/hunsa_000/AppData/Roaming/Microsoft/Excel/index.php%3fr=person/default/person_detail/&amp;pcucode=p.HOSPCODE=03816&amp;startdate=2015-10-01&amp;discharge=%20p.DISCHARGE%20=%20%229%22" TargetMode="External"/><Relationship Id="rId4285" Type="http://schemas.openxmlformats.org/officeDocument/2006/relationships/hyperlink" Target="../../Users/hunsa_000/AppData/Roaming/Microsoft/Excel/index.php%3fr=person/default/person_detail/&amp;pcucode=p.HOSPCODE=03777&amp;discharge=p.TYPEAREA%20=%20%224%22&amp;startdate=2015-10-01" TargetMode="External"/><Relationship Id="rId4492" Type="http://schemas.openxmlformats.org/officeDocument/2006/relationships/hyperlink" Target="../../Users/hunsa_000/AppData/Roaming/Microsoft/Excel/index.php%3fr=person/default/person_detail/&amp;pcucode=p.HOSPCODE=23788&amp;discharge=p.TYPEAREA%20=%20%221%22&amp;startdate=2015-10-01" TargetMode="External"/><Relationship Id="rId5129" Type="http://schemas.openxmlformats.org/officeDocument/2006/relationships/hyperlink" Target="../../Users/hunsa_000/AppData/Roaming/Microsoft/Excel/index.php%3fr=person/default/person_detail/&amp;pcucode=p.HOSPCODE=03632&amp;startdate=2015-10-01&amp;discharge=p.TYPEAREA%20IN(%20%221%22,%20%223%22%20)%20AND%20p.DISCHARGE%20=%20%229%22" TargetMode="External"/><Relationship Id="rId5336" Type="http://schemas.openxmlformats.org/officeDocument/2006/relationships/hyperlink" Target="../../Users/hunsa_000/AppData/Roaming/Microsoft/Excel/index.php%3fr=person/default/person_detail/&amp;pcucode=p.HOSPCODE=03639&amp;discharge=p.TYPEAREA%20=%20%225%22&amp;startdate=2015-10-01" TargetMode="External"/><Relationship Id="rId5543" Type="http://schemas.openxmlformats.org/officeDocument/2006/relationships/hyperlink" Target="../../Users/hunsa_000/AppData/Roaming/Microsoft/Excel/index.php%3fr=person/default/person_detail/&amp;pcucode=p.HOSPCODE=03645&amp;discharge=p.TYPEAREA%20=%20%222%22&amp;startdate=2015-10-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392"/>
  <sheetViews>
    <sheetView workbookViewId="0">
      <pane ySplit="2" topLeftCell="A247" activePane="bottomLeft" state="frozen"/>
      <selection activeCell="D1" sqref="D1"/>
      <selection pane="bottomLeft" activeCell="E264" sqref="E264"/>
    </sheetView>
  </sheetViews>
  <sheetFormatPr defaultRowHeight="13.8"/>
  <cols>
    <col min="1" max="1" width="6.19921875" customWidth="1"/>
    <col min="2" max="2" width="8.3984375" bestFit="1" customWidth="1"/>
    <col min="3" max="3" width="13.69921875" customWidth="1"/>
    <col min="4" max="4" width="13" bestFit="1" customWidth="1"/>
    <col min="5" max="5" width="27.19921875" customWidth="1"/>
    <col min="6" max="6" width="13.19921875" bestFit="1" customWidth="1"/>
    <col min="7" max="8" width="6.8984375" bestFit="1" customWidth="1"/>
    <col min="9" max="9" width="6.3984375" bestFit="1" customWidth="1"/>
    <col min="11" max="11" width="6.8984375" bestFit="1" customWidth="1"/>
    <col min="12" max="12" width="7.8984375" bestFit="1" customWidth="1"/>
    <col min="13" max="13" width="7.796875" bestFit="1" customWidth="1"/>
    <col min="14" max="14" width="6.8984375" bestFit="1" customWidth="1"/>
    <col min="15" max="15" width="7.8984375" bestFit="1" customWidth="1"/>
    <col min="16" max="16" width="5.69921875" bestFit="1" customWidth="1"/>
    <col min="17" max="17" width="3.8984375" bestFit="1" customWidth="1"/>
    <col min="18" max="18" width="7.8984375" bestFit="1" customWidth="1"/>
    <col min="19" max="19" width="9.3984375" bestFit="1" customWidth="1"/>
    <col min="20" max="20" width="11.19921875" bestFit="1" customWidth="1"/>
    <col min="21" max="21" width="9.09765625" bestFit="1" customWidth="1"/>
  </cols>
  <sheetData>
    <row r="1" spans="1:21" ht="26.4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10</v>
      </c>
      <c r="R1" s="32" t="s">
        <v>16</v>
      </c>
      <c r="S1" s="1" t="s">
        <v>17</v>
      </c>
      <c r="T1" s="1" t="s">
        <v>17</v>
      </c>
      <c r="U1" s="1" t="s">
        <v>20</v>
      </c>
    </row>
    <row r="2" spans="1:21" ht="26.4" hidden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 t="s">
        <v>18</v>
      </c>
      <c r="T2" s="1" t="s">
        <v>19</v>
      </c>
      <c r="U2" s="1" t="s">
        <v>21</v>
      </c>
    </row>
    <row r="3" spans="1:21" hidden="1">
      <c r="A3" s="2">
        <v>1</v>
      </c>
      <c r="B3" s="2">
        <v>3404</v>
      </c>
      <c r="C3" s="2" t="s">
        <v>22</v>
      </c>
      <c r="D3" s="2" t="s">
        <v>23</v>
      </c>
      <c r="E3" s="2" t="s">
        <v>24</v>
      </c>
      <c r="F3" s="3">
        <v>1966</v>
      </c>
      <c r="G3" s="3">
        <v>113</v>
      </c>
      <c r="H3" s="3">
        <v>120</v>
      </c>
      <c r="I3" s="3">
        <v>0</v>
      </c>
      <c r="J3" s="3">
        <v>1733</v>
      </c>
      <c r="K3" s="3">
        <v>0</v>
      </c>
      <c r="L3" s="3">
        <v>855</v>
      </c>
      <c r="M3" s="3">
        <v>452</v>
      </c>
      <c r="N3" s="3">
        <v>27</v>
      </c>
      <c r="O3" s="3">
        <v>399</v>
      </c>
      <c r="P3" s="3">
        <v>0</v>
      </c>
      <c r="Q3" s="3">
        <v>0</v>
      </c>
      <c r="R3" s="3">
        <v>1733</v>
      </c>
      <c r="S3" s="3">
        <v>882</v>
      </c>
      <c r="T3" s="3">
        <v>19</v>
      </c>
      <c r="U3" s="2">
        <v>2.15</v>
      </c>
    </row>
    <row r="4" spans="1:21" hidden="1">
      <c r="A4" s="2">
        <v>2</v>
      </c>
      <c r="B4" s="2">
        <v>3404</v>
      </c>
      <c r="C4" s="2" t="s">
        <v>22</v>
      </c>
      <c r="D4" s="2" t="s">
        <v>25</v>
      </c>
      <c r="E4" s="2" t="s">
        <v>26</v>
      </c>
      <c r="F4" s="3">
        <v>3691</v>
      </c>
      <c r="G4" s="3">
        <v>219</v>
      </c>
      <c r="H4" s="3">
        <v>201</v>
      </c>
      <c r="I4" s="3">
        <v>0</v>
      </c>
      <c r="J4" s="3">
        <v>3271</v>
      </c>
      <c r="K4" s="3">
        <v>0</v>
      </c>
      <c r="L4" s="3">
        <v>2204</v>
      </c>
      <c r="M4" s="3">
        <v>686</v>
      </c>
      <c r="N4" s="3">
        <v>71</v>
      </c>
      <c r="O4" s="3">
        <v>310</v>
      </c>
      <c r="P4" s="3">
        <v>0</v>
      </c>
      <c r="Q4" s="3">
        <v>0</v>
      </c>
      <c r="R4" s="3">
        <v>3271</v>
      </c>
      <c r="S4" s="3">
        <v>2275</v>
      </c>
      <c r="T4" s="3">
        <v>21</v>
      </c>
      <c r="U4" s="2">
        <v>0.92</v>
      </c>
    </row>
    <row r="5" spans="1:21" hidden="1">
      <c r="A5" s="2">
        <v>3</v>
      </c>
      <c r="B5" s="2">
        <v>3404</v>
      </c>
      <c r="C5" s="2" t="s">
        <v>22</v>
      </c>
      <c r="D5" s="2" t="s">
        <v>27</v>
      </c>
      <c r="E5" s="2" t="s">
        <v>28</v>
      </c>
      <c r="F5" s="3">
        <v>71169</v>
      </c>
      <c r="G5" s="3">
        <v>7</v>
      </c>
      <c r="H5" s="3">
        <v>0</v>
      </c>
      <c r="I5" s="3">
        <v>0</v>
      </c>
      <c r="J5" s="3">
        <v>71162</v>
      </c>
      <c r="K5" s="3">
        <v>0</v>
      </c>
      <c r="L5" s="3">
        <v>5</v>
      </c>
      <c r="M5" s="3">
        <v>0</v>
      </c>
      <c r="N5" s="3">
        <v>0</v>
      </c>
      <c r="O5" s="3">
        <v>71157</v>
      </c>
      <c r="P5" s="3">
        <v>0</v>
      </c>
      <c r="Q5" s="3">
        <v>0</v>
      </c>
      <c r="R5" s="3">
        <v>71162</v>
      </c>
      <c r="S5" s="3">
        <v>5</v>
      </c>
      <c r="T5" s="3">
        <v>1</v>
      </c>
      <c r="U5" s="2">
        <v>20</v>
      </c>
    </row>
    <row r="6" spans="1:21" hidden="1">
      <c r="A6" s="2">
        <v>4</v>
      </c>
      <c r="B6" s="2">
        <v>3404</v>
      </c>
      <c r="C6" s="2" t="s">
        <v>22</v>
      </c>
      <c r="D6" s="2" t="s">
        <v>29</v>
      </c>
      <c r="E6" s="2" t="s">
        <v>30</v>
      </c>
      <c r="F6" s="3">
        <v>21451</v>
      </c>
      <c r="G6" s="3">
        <v>80</v>
      </c>
      <c r="H6" s="3">
        <v>647</v>
      </c>
      <c r="I6" s="3">
        <v>0</v>
      </c>
      <c r="J6" s="3">
        <v>20724</v>
      </c>
      <c r="K6" s="3">
        <v>0</v>
      </c>
      <c r="L6" s="3">
        <v>5258</v>
      </c>
      <c r="M6" s="3">
        <v>847</v>
      </c>
      <c r="N6" s="3">
        <v>171</v>
      </c>
      <c r="O6" s="3">
        <v>14448</v>
      </c>
      <c r="P6" s="3">
        <v>0</v>
      </c>
      <c r="Q6" s="3">
        <v>0</v>
      </c>
      <c r="R6" s="3">
        <v>20724</v>
      </c>
      <c r="S6" s="3">
        <v>5429</v>
      </c>
      <c r="T6" s="3">
        <v>197</v>
      </c>
      <c r="U6" s="2">
        <v>3.63</v>
      </c>
    </row>
    <row r="7" spans="1:21" hidden="1">
      <c r="A7" s="2">
        <v>5</v>
      </c>
      <c r="B7" s="2">
        <v>3404</v>
      </c>
      <c r="C7" s="2" t="s">
        <v>22</v>
      </c>
      <c r="D7" s="2" t="s">
        <v>31</v>
      </c>
      <c r="E7" s="2" t="s">
        <v>32</v>
      </c>
      <c r="F7" s="3">
        <v>7825</v>
      </c>
      <c r="G7" s="3">
        <v>341</v>
      </c>
      <c r="H7" s="3">
        <v>751</v>
      </c>
      <c r="I7" s="3">
        <v>1</v>
      </c>
      <c r="J7" s="3">
        <v>6732</v>
      </c>
      <c r="K7" s="3">
        <v>0</v>
      </c>
      <c r="L7" s="3">
        <v>3608</v>
      </c>
      <c r="M7" s="3">
        <v>595</v>
      </c>
      <c r="N7" s="3">
        <v>138</v>
      </c>
      <c r="O7" s="3">
        <v>2391</v>
      </c>
      <c r="P7" s="3">
        <v>0</v>
      </c>
      <c r="Q7" s="3">
        <v>0</v>
      </c>
      <c r="R7" s="3">
        <v>6732</v>
      </c>
      <c r="S7" s="3">
        <v>3746</v>
      </c>
      <c r="T7" s="3">
        <v>66</v>
      </c>
      <c r="U7" s="2">
        <v>1.76</v>
      </c>
    </row>
    <row r="8" spans="1:21" hidden="1">
      <c r="A8" s="2">
        <v>6</v>
      </c>
      <c r="B8" s="2">
        <v>3404</v>
      </c>
      <c r="C8" s="2" t="s">
        <v>22</v>
      </c>
      <c r="D8" s="2" t="s">
        <v>33</v>
      </c>
      <c r="E8" s="2" t="s">
        <v>34</v>
      </c>
      <c r="F8" s="3">
        <v>3527</v>
      </c>
      <c r="G8" s="3">
        <v>228</v>
      </c>
      <c r="H8" s="3">
        <v>171</v>
      </c>
      <c r="I8" s="3">
        <v>0</v>
      </c>
      <c r="J8" s="3">
        <v>3128</v>
      </c>
      <c r="K8" s="3">
        <v>0</v>
      </c>
      <c r="L8" s="3">
        <v>1644</v>
      </c>
      <c r="M8" s="3">
        <v>1195</v>
      </c>
      <c r="N8" s="3">
        <v>16</v>
      </c>
      <c r="O8" s="3">
        <v>273</v>
      </c>
      <c r="P8" s="3">
        <v>0</v>
      </c>
      <c r="Q8" s="3">
        <v>0</v>
      </c>
      <c r="R8" s="3">
        <v>3128</v>
      </c>
      <c r="S8" s="3">
        <v>1660</v>
      </c>
      <c r="T8" s="3">
        <v>19</v>
      </c>
      <c r="U8" s="2">
        <v>1.1399999999999999</v>
      </c>
    </row>
    <row r="9" spans="1:21" hidden="1">
      <c r="A9" s="2">
        <v>7</v>
      </c>
      <c r="B9" s="2">
        <v>3404</v>
      </c>
      <c r="C9" s="2" t="s">
        <v>22</v>
      </c>
      <c r="D9" s="2" t="s">
        <v>35</v>
      </c>
      <c r="E9" s="2" t="s">
        <v>36</v>
      </c>
      <c r="F9" s="3">
        <v>4117</v>
      </c>
      <c r="G9" s="3">
        <v>242</v>
      </c>
      <c r="H9" s="3">
        <v>367</v>
      </c>
      <c r="I9" s="3">
        <v>0</v>
      </c>
      <c r="J9" s="3">
        <v>3508</v>
      </c>
      <c r="K9" s="3">
        <v>0</v>
      </c>
      <c r="L9" s="3">
        <v>1803</v>
      </c>
      <c r="M9" s="3">
        <v>1191</v>
      </c>
      <c r="N9" s="3">
        <v>55</v>
      </c>
      <c r="O9" s="3">
        <v>459</v>
      </c>
      <c r="P9" s="3">
        <v>0</v>
      </c>
      <c r="Q9" s="3">
        <v>0</v>
      </c>
      <c r="R9" s="3">
        <v>3508</v>
      </c>
      <c r="S9" s="3">
        <v>1858</v>
      </c>
      <c r="T9" s="3">
        <v>12</v>
      </c>
      <c r="U9" s="2">
        <v>0.65</v>
      </c>
    </row>
    <row r="10" spans="1:21" hidden="1">
      <c r="A10" s="2">
        <v>8</v>
      </c>
      <c r="B10" s="2">
        <v>3404</v>
      </c>
      <c r="C10" s="2" t="s">
        <v>22</v>
      </c>
      <c r="D10" s="2" t="s">
        <v>37</v>
      </c>
      <c r="E10" s="2" t="s">
        <v>38</v>
      </c>
      <c r="F10" s="3">
        <v>3547</v>
      </c>
      <c r="G10" s="3">
        <v>167</v>
      </c>
      <c r="H10" s="3">
        <v>106</v>
      </c>
      <c r="I10" s="3">
        <v>0</v>
      </c>
      <c r="J10" s="3">
        <v>3274</v>
      </c>
      <c r="K10" s="3">
        <v>0</v>
      </c>
      <c r="L10" s="3">
        <v>2194</v>
      </c>
      <c r="M10" s="3">
        <v>629</v>
      </c>
      <c r="N10" s="3">
        <v>34</v>
      </c>
      <c r="O10" s="3">
        <v>417</v>
      </c>
      <c r="P10" s="3">
        <v>0</v>
      </c>
      <c r="Q10" s="3">
        <v>0</v>
      </c>
      <c r="R10" s="3">
        <v>3274</v>
      </c>
      <c r="S10" s="3">
        <v>2228</v>
      </c>
      <c r="T10" s="3">
        <v>18</v>
      </c>
      <c r="U10" s="2">
        <v>0.81</v>
      </c>
    </row>
    <row r="11" spans="1:21" hidden="1">
      <c r="A11" s="2">
        <v>9</v>
      </c>
      <c r="B11" s="2">
        <v>3404</v>
      </c>
      <c r="C11" s="2" t="s">
        <v>22</v>
      </c>
      <c r="D11" s="2" t="s">
        <v>39</v>
      </c>
      <c r="E11" s="2" t="s">
        <v>40</v>
      </c>
      <c r="F11" s="3">
        <v>5222</v>
      </c>
      <c r="G11" s="3">
        <v>54</v>
      </c>
      <c r="H11" s="3">
        <v>747</v>
      </c>
      <c r="I11" s="3">
        <v>0</v>
      </c>
      <c r="J11" s="3">
        <v>4421</v>
      </c>
      <c r="K11" s="3">
        <v>0</v>
      </c>
      <c r="L11" s="3">
        <v>2592</v>
      </c>
      <c r="M11" s="3">
        <v>1023</v>
      </c>
      <c r="N11" s="3">
        <v>31</v>
      </c>
      <c r="O11" s="3">
        <v>775</v>
      </c>
      <c r="P11" s="3">
        <v>0</v>
      </c>
      <c r="Q11" s="3">
        <v>0</v>
      </c>
      <c r="R11" s="3">
        <v>4421</v>
      </c>
      <c r="S11" s="3">
        <v>2623</v>
      </c>
      <c r="T11" s="3">
        <v>29</v>
      </c>
      <c r="U11" s="2">
        <v>1.1100000000000001</v>
      </c>
    </row>
    <row r="12" spans="1:21" hidden="1">
      <c r="A12" s="2">
        <v>10</v>
      </c>
      <c r="B12" s="2">
        <v>3404</v>
      </c>
      <c r="C12" s="2" t="s">
        <v>22</v>
      </c>
      <c r="D12" s="2" t="s">
        <v>41</v>
      </c>
      <c r="E12" s="2" t="s">
        <v>42</v>
      </c>
      <c r="F12" s="3">
        <v>7909</v>
      </c>
      <c r="G12" s="3">
        <v>285</v>
      </c>
      <c r="H12" s="3">
        <v>27</v>
      </c>
      <c r="I12" s="3">
        <v>0</v>
      </c>
      <c r="J12" s="3">
        <v>7591</v>
      </c>
      <c r="K12" s="3">
        <v>6</v>
      </c>
      <c r="L12" s="3">
        <v>2615</v>
      </c>
      <c r="M12" s="3">
        <v>941</v>
      </c>
      <c r="N12" s="3">
        <v>93</v>
      </c>
      <c r="O12" s="3">
        <v>3942</v>
      </c>
      <c r="P12" s="3">
        <v>0</v>
      </c>
      <c r="Q12" s="3">
        <v>0</v>
      </c>
      <c r="R12" s="3">
        <v>7591</v>
      </c>
      <c r="S12" s="3">
        <v>2708</v>
      </c>
      <c r="T12" s="3">
        <v>61</v>
      </c>
      <c r="U12" s="2">
        <v>2.25</v>
      </c>
    </row>
    <row r="13" spans="1:21" hidden="1">
      <c r="A13" s="2">
        <v>11</v>
      </c>
      <c r="B13" s="2">
        <v>3404</v>
      </c>
      <c r="C13" s="2" t="s">
        <v>22</v>
      </c>
      <c r="D13" s="2" t="s">
        <v>43</v>
      </c>
      <c r="E13" s="2" t="s">
        <v>44</v>
      </c>
      <c r="F13" s="3">
        <v>2355</v>
      </c>
      <c r="G13" s="3">
        <v>142</v>
      </c>
      <c r="H13" s="3">
        <v>641</v>
      </c>
      <c r="I13" s="3">
        <v>0</v>
      </c>
      <c r="J13" s="3">
        <v>1572</v>
      </c>
      <c r="K13" s="3">
        <v>0</v>
      </c>
      <c r="L13" s="3">
        <v>885</v>
      </c>
      <c r="M13" s="3">
        <v>368</v>
      </c>
      <c r="N13" s="3">
        <v>25</v>
      </c>
      <c r="O13" s="3">
        <v>294</v>
      </c>
      <c r="P13" s="3">
        <v>0</v>
      </c>
      <c r="Q13" s="3">
        <v>0</v>
      </c>
      <c r="R13" s="3">
        <v>1572</v>
      </c>
      <c r="S13" s="3">
        <v>910</v>
      </c>
      <c r="T13" s="3">
        <v>30</v>
      </c>
      <c r="U13" s="2">
        <v>3.3</v>
      </c>
    </row>
    <row r="14" spans="1:21" hidden="1">
      <c r="A14" s="2">
        <v>12</v>
      </c>
      <c r="B14" s="2">
        <v>3404</v>
      </c>
      <c r="C14" s="2" t="s">
        <v>22</v>
      </c>
      <c r="D14" s="2" t="s">
        <v>45</v>
      </c>
      <c r="E14" s="2" t="s">
        <v>46</v>
      </c>
      <c r="F14" s="3">
        <v>4451</v>
      </c>
      <c r="G14" s="3">
        <v>198</v>
      </c>
      <c r="H14" s="3">
        <v>171</v>
      </c>
      <c r="I14" s="3">
        <v>0</v>
      </c>
      <c r="J14" s="3">
        <v>4082</v>
      </c>
      <c r="K14" s="3">
        <v>0</v>
      </c>
      <c r="L14" s="3">
        <v>2528</v>
      </c>
      <c r="M14" s="3">
        <v>386</v>
      </c>
      <c r="N14" s="3">
        <v>151</v>
      </c>
      <c r="O14" s="3">
        <v>1017</v>
      </c>
      <c r="P14" s="3">
        <v>0</v>
      </c>
      <c r="Q14" s="3">
        <v>0</v>
      </c>
      <c r="R14" s="3">
        <v>4082</v>
      </c>
      <c r="S14" s="3">
        <v>2679</v>
      </c>
      <c r="T14" s="3">
        <v>47</v>
      </c>
      <c r="U14" s="2">
        <v>1.75</v>
      </c>
    </row>
    <row r="15" spans="1:21" hidden="1">
      <c r="A15" s="2">
        <v>13</v>
      </c>
      <c r="B15" s="2">
        <v>3404</v>
      </c>
      <c r="C15" s="2" t="s">
        <v>22</v>
      </c>
      <c r="D15" s="2" t="s">
        <v>47</v>
      </c>
      <c r="E15" s="2" t="s">
        <v>48</v>
      </c>
      <c r="F15" s="3">
        <v>2365</v>
      </c>
      <c r="G15" s="3">
        <v>63</v>
      </c>
      <c r="H15" s="3">
        <v>24</v>
      </c>
      <c r="I15" s="3">
        <v>0</v>
      </c>
      <c r="J15" s="3">
        <v>2278</v>
      </c>
      <c r="K15" s="3">
        <v>0</v>
      </c>
      <c r="L15" s="3">
        <v>1487</v>
      </c>
      <c r="M15" s="3">
        <v>712</v>
      </c>
      <c r="N15" s="3">
        <v>40</v>
      </c>
      <c r="O15" s="3">
        <v>39</v>
      </c>
      <c r="P15" s="3">
        <v>0</v>
      </c>
      <c r="Q15" s="3">
        <v>0</v>
      </c>
      <c r="R15" s="3">
        <v>2278</v>
      </c>
      <c r="S15" s="3">
        <v>1527</v>
      </c>
      <c r="T15" s="3">
        <v>34</v>
      </c>
      <c r="U15" s="2">
        <v>2.23</v>
      </c>
    </row>
    <row r="16" spans="1:21" hidden="1">
      <c r="A16" s="2">
        <v>14</v>
      </c>
      <c r="B16" s="2">
        <v>3404</v>
      </c>
      <c r="C16" s="2" t="s">
        <v>22</v>
      </c>
      <c r="D16" s="2" t="s">
        <v>49</v>
      </c>
      <c r="E16" s="2" t="s">
        <v>50</v>
      </c>
      <c r="F16" s="3">
        <v>10078</v>
      </c>
      <c r="G16" s="3">
        <v>340</v>
      </c>
      <c r="H16" s="3">
        <v>1639</v>
      </c>
      <c r="I16" s="3">
        <v>2</v>
      </c>
      <c r="J16" s="3">
        <v>8097</v>
      </c>
      <c r="K16" s="3">
        <v>0</v>
      </c>
      <c r="L16" s="3">
        <v>3083</v>
      </c>
      <c r="M16" s="3">
        <v>1333</v>
      </c>
      <c r="N16" s="3">
        <v>88</v>
      </c>
      <c r="O16" s="3">
        <v>3593</v>
      </c>
      <c r="P16" s="3">
        <v>0</v>
      </c>
      <c r="Q16" s="3">
        <v>0</v>
      </c>
      <c r="R16" s="3">
        <v>8097</v>
      </c>
      <c r="S16" s="3">
        <v>3171</v>
      </c>
      <c r="T16" s="3">
        <v>71</v>
      </c>
      <c r="U16" s="2">
        <v>2.2400000000000002</v>
      </c>
    </row>
    <row r="17" spans="1:21" hidden="1">
      <c r="A17" s="2">
        <v>15</v>
      </c>
      <c r="B17" s="2">
        <v>3404</v>
      </c>
      <c r="C17" s="2" t="s">
        <v>22</v>
      </c>
      <c r="D17" s="2" t="s">
        <v>51</v>
      </c>
      <c r="E17" s="2" t="s">
        <v>52</v>
      </c>
      <c r="F17" s="3">
        <v>7373</v>
      </c>
      <c r="G17" s="3">
        <v>77</v>
      </c>
      <c r="H17" s="3">
        <v>506</v>
      </c>
      <c r="I17" s="3">
        <v>0</v>
      </c>
      <c r="J17" s="3">
        <v>6790</v>
      </c>
      <c r="K17" s="3">
        <v>0</v>
      </c>
      <c r="L17" s="3">
        <v>3428</v>
      </c>
      <c r="M17" s="3">
        <v>1347</v>
      </c>
      <c r="N17" s="3">
        <v>70</v>
      </c>
      <c r="O17" s="3">
        <v>1945</v>
      </c>
      <c r="P17" s="3">
        <v>0</v>
      </c>
      <c r="Q17" s="3">
        <v>0</v>
      </c>
      <c r="R17" s="3">
        <v>6790</v>
      </c>
      <c r="S17" s="3">
        <v>3498</v>
      </c>
      <c r="T17" s="3">
        <v>77</v>
      </c>
      <c r="U17" s="2">
        <v>2.2000000000000002</v>
      </c>
    </row>
    <row r="18" spans="1:21" hidden="1">
      <c r="A18" s="2">
        <v>16</v>
      </c>
      <c r="B18" s="2">
        <v>3404</v>
      </c>
      <c r="C18" s="2" t="s">
        <v>22</v>
      </c>
      <c r="D18" s="2" t="s">
        <v>53</v>
      </c>
      <c r="E18" s="2" t="s">
        <v>54</v>
      </c>
      <c r="F18" s="3">
        <v>3439</v>
      </c>
      <c r="G18" s="3">
        <v>212</v>
      </c>
      <c r="H18" s="3">
        <v>451</v>
      </c>
      <c r="I18" s="3">
        <v>0</v>
      </c>
      <c r="J18" s="3">
        <v>2775</v>
      </c>
      <c r="K18" s="3">
        <v>1</v>
      </c>
      <c r="L18" s="3">
        <v>1605</v>
      </c>
      <c r="M18" s="3">
        <v>895</v>
      </c>
      <c r="N18" s="3">
        <v>61</v>
      </c>
      <c r="O18" s="3">
        <v>214</v>
      </c>
      <c r="P18" s="3">
        <v>0</v>
      </c>
      <c r="Q18" s="3">
        <v>0</v>
      </c>
      <c r="R18" s="3">
        <v>2775</v>
      </c>
      <c r="S18" s="3">
        <v>1666</v>
      </c>
      <c r="T18" s="3">
        <v>25</v>
      </c>
      <c r="U18" s="2">
        <v>1.5</v>
      </c>
    </row>
    <row r="19" spans="1:21" hidden="1">
      <c r="A19" s="2">
        <v>17</v>
      </c>
      <c r="B19" s="2">
        <v>3404</v>
      </c>
      <c r="C19" s="2" t="s">
        <v>22</v>
      </c>
      <c r="D19" s="2" t="s">
        <v>55</v>
      </c>
      <c r="E19" s="2" t="s">
        <v>56</v>
      </c>
      <c r="F19" s="3">
        <v>12099</v>
      </c>
      <c r="G19" s="3">
        <v>787</v>
      </c>
      <c r="H19" s="3">
        <v>0</v>
      </c>
      <c r="I19" s="3">
        <v>0</v>
      </c>
      <c r="J19" s="3">
        <v>11312</v>
      </c>
      <c r="K19" s="3">
        <v>0</v>
      </c>
      <c r="L19" s="3">
        <v>5146</v>
      </c>
      <c r="M19" s="3">
        <v>3850</v>
      </c>
      <c r="N19" s="3">
        <v>396</v>
      </c>
      <c r="O19" s="3">
        <v>1920</v>
      </c>
      <c r="P19" s="3">
        <v>0</v>
      </c>
      <c r="Q19" s="3">
        <v>0</v>
      </c>
      <c r="R19" s="3">
        <v>11312</v>
      </c>
      <c r="S19" s="3">
        <v>5542</v>
      </c>
      <c r="T19" s="3">
        <v>48</v>
      </c>
      <c r="U19" s="2">
        <v>0.87</v>
      </c>
    </row>
    <row r="20" spans="1:21" hidden="1">
      <c r="A20" s="2">
        <v>18</v>
      </c>
      <c r="B20" s="2">
        <v>3404</v>
      </c>
      <c r="C20" s="2" t="s">
        <v>22</v>
      </c>
      <c r="D20" s="2" t="s">
        <v>57</v>
      </c>
      <c r="E20" s="2" t="s">
        <v>58</v>
      </c>
      <c r="F20" s="3">
        <v>4883</v>
      </c>
      <c r="G20" s="3">
        <v>296</v>
      </c>
      <c r="H20" s="3">
        <v>101</v>
      </c>
      <c r="I20" s="3">
        <v>0</v>
      </c>
      <c r="J20" s="3">
        <v>4486</v>
      </c>
      <c r="K20" s="3">
        <v>0</v>
      </c>
      <c r="L20" s="3">
        <v>2261</v>
      </c>
      <c r="M20" s="3">
        <v>1872</v>
      </c>
      <c r="N20" s="3">
        <v>47</v>
      </c>
      <c r="O20" s="3">
        <v>306</v>
      </c>
      <c r="P20" s="3">
        <v>0</v>
      </c>
      <c r="Q20" s="3">
        <v>0</v>
      </c>
      <c r="R20" s="3">
        <v>4486</v>
      </c>
      <c r="S20" s="3">
        <v>2308</v>
      </c>
      <c r="T20" s="3">
        <v>16</v>
      </c>
      <c r="U20" s="2">
        <v>0.69</v>
      </c>
    </row>
    <row r="21" spans="1:21" hidden="1">
      <c r="A21" s="2">
        <v>19</v>
      </c>
      <c r="B21" s="2">
        <v>3404</v>
      </c>
      <c r="C21" s="2" t="s">
        <v>22</v>
      </c>
      <c r="D21" s="2" t="s">
        <v>59</v>
      </c>
      <c r="E21" s="2" t="s">
        <v>60</v>
      </c>
      <c r="F21" s="3">
        <v>3765</v>
      </c>
      <c r="G21" s="3">
        <v>126</v>
      </c>
      <c r="H21" s="3">
        <v>15</v>
      </c>
      <c r="I21" s="3">
        <v>0</v>
      </c>
      <c r="J21" s="3">
        <v>3624</v>
      </c>
      <c r="K21" s="3">
        <v>0</v>
      </c>
      <c r="L21" s="3">
        <v>1146</v>
      </c>
      <c r="M21" s="3">
        <v>663</v>
      </c>
      <c r="N21" s="3">
        <v>16</v>
      </c>
      <c r="O21" s="3">
        <v>1799</v>
      </c>
      <c r="P21" s="3">
        <v>0</v>
      </c>
      <c r="Q21" s="3">
        <v>0</v>
      </c>
      <c r="R21" s="3">
        <v>3624</v>
      </c>
      <c r="S21" s="3">
        <v>1162</v>
      </c>
      <c r="T21" s="3">
        <v>5</v>
      </c>
      <c r="U21" s="2">
        <v>0.43</v>
      </c>
    </row>
    <row r="22" spans="1:21" hidden="1">
      <c r="A22" s="2">
        <v>20</v>
      </c>
      <c r="B22" s="2">
        <v>3404</v>
      </c>
      <c r="C22" s="2" t="s">
        <v>22</v>
      </c>
      <c r="D22" s="2" t="s">
        <v>61</v>
      </c>
      <c r="E22" s="2" t="s">
        <v>62</v>
      </c>
      <c r="F22" s="3">
        <v>3729</v>
      </c>
      <c r="G22" s="3">
        <v>141</v>
      </c>
      <c r="H22" s="3">
        <v>192</v>
      </c>
      <c r="I22" s="3">
        <v>0</v>
      </c>
      <c r="J22" s="3">
        <v>3396</v>
      </c>
      <c r="K22" s="3">
        <v>0</v>
      </c>
      <c r="L22" s="3">
        <v>952</v>
      </c>
      <c r="M22" s="3">
        <v>679</v>
      </c>
      <c r="N22" s="3">
        <v>25</v>
      </c>
      <c r="O22" s="3">
        <v>1740</v>
      </c>
      <c r="P22" s="3">
        <v>0</v>
      </c>
      <c r="Q22" s="3">
        <v>0</v>
      </c>
      <c r="R22" s="3">
        <v>3396</v>
      </c>
      <c r="S22" s="3">
        <v>977</v>
      </c>
      <c r="T22" s="3">
        <v>17</v>
      </c>
      <c r="U22" s="2">
        <v>1.74</v>
      </c>
    </row>
    <row r="23" spans="1:21" hidden="1">
      <c r="A23" s="2">
        <v>21</v>
      </c>
      <c r="B23" s="2">
        <v>3404</v>
      </c>
      <c r="C23" s="2" t="s">
        <v>22</v>
      </c>
      <c r="D23" s="2" t="s">
        <v>63</v>
      </c>
      <c r="E23" s="2" t="s">
        <v>64</v>
      </c>
      <c r="F23" s="3">
        <v>8288</v>
      </c>
      <c r="G23" s="3">
        <v>358</v>
      </c>
      <c r="H23" s="3">
        <v>229</v>
      </c>
      <c r="I23" s="3">
        <v>0</v>
      </c>
      <c r="J23" s="3">
        <v>7701</v>
      </c>
      <c r="K23" s="3">
        <v>0</v>
      </c>
      <c r="L23" s="3">
        <v>6246</v>
      </c>
      <c r="M23" s="3">
        <v>330</v>
      </c>
      <c r="N23" s="3">
        <v>34</v>
      </c>
      <c r="O23" s="3">
        <v>1091</v>
      </c>
      <c r="P23" s="3">
        <v>0</v>
      </c>
      <c r="Q23" s="3">
        <v>0</v>
      </c>
      <c r="R23" s="3">
        <v>7701</v>
      </c>
      <c r="S23" s="3">
        <v>6280</v>
      </c>
      <c r="T23" s="3">
        <v>66</v>
      </c>
      <c r="U23" s="2">
        <v>1.05</v>
      </c>
    </row>
    <row r="24" spans="1:21" hidden="1">
      <c r="A24" s="2">
        <v>22</v>
      </c>
      <c r="B24" s="2">
        <v>3404</v>
      </c>
      <c r="C24" s="2" t="s">
        <v>22</v>
      </c>
      <c r="D24" s="2" t="s">
        <v>65</v>
      </c>
      <c r="E24" s="2" t="s">
        <v>66</v>
      </c>
      <c r="F24" s="3">
        <v>4400</v>
      </c>
      <c r="G24" s="3">
        <v>317</v>
      </c>
      <c r="H24" s="3">
        <v>216</v>
      </c>
      <c r="I24" s="3">
        <v>0</v>
      </c>
      <c r="J24" s="3">
        <v>3867</v>
      </c>
      <c r="K24" s="3">
        <v>0</v>
      </c>
      <c r="L24" s="3">
        <v>1902</v>
      </c>
      <c r="M24" s="3">
        <v>919</v>
      </c>
      <c r="N24" s="3">
        <v>26</v>
      </c>
      <c r="O24" s="3">
        <v>1020</v>
      </c>
      <c r="P24" s="3">
        <v>0</v>
      </c>
      <c r="Q24" s="3">
        <v>0</v>
      </c>
      <c r="R24" s="3">
        <v>3867</v>
      </c>
      <c r="S24" s="3">
        <v>1928</v>
      </c>
      <c r="T24" s="3">
        <v>19</v>
      </c>
      <c r="U24" s="2">
        <v>0.99</v>
      </c>
    </row>
    <row r="25" spans="1:21" hidden="1">
      <c r="A25" s="2">
        <v>23</v>
      </c>
      <c r="B25" s="2">
        <v>3404</v>
      </c>
      <c r="C25" s="2" t="s">
        <v>22</v>
      </c>
      <c r="D25" s="2" t="s">
        <v>67</v>
      </c>
      <c r="E25" s="2" t="s">
        <v>68</v>
      </c>
      <c r="F25" s="3">
        <v>5146</v>
      </c>
      <c r="G25" s="3">
        <v>444</v>
      </c>
      <c r="H25" s="3">
        <v>563</v>
      </c>
      <c r="I25" s="3">
        <v>0</v>
      </c>
      <c r="J25" s="3">
        <v>4139</v>
      </c>
      <c r="K25" s="3">
        <v>0</v>
      </c>
      <c r="L25" s="3">
        <v>2285</v>
      </c>
      <c r="M25" s="3">
        <v>1325</v>
      </c>
      <c r="N25" s="3">
        <v>63</v>
      </c>
      <c r="O25" s="3">
        <v>466</v>
      </c>
      <c r="P25" s="3">
        <v>0</v>
      </c>
      <c r="Q25" s="3">
        <v>0</v>
      </c>
      <c r="R25" s="3">
        <v>4139</v>
      </c>
      <c r="S25" s="3">
        <v>2348</v>
      </c>
      <c r="T25" s="3">
        <v>19</v>
      </c>
      <c r="U25" s="2">
        <v>0.81</v>
      </c>
    </row>
    <row r="26" spans="1:21" hidden="1">
      <c r="A26" s="2">
        <v>24</v>
      </c>
      <c r="B26" s="2">
        <v>3404</v>
      </c>
      <c r="C26" s="2" t="s">
        <v>22</v>
      </c>
      <c r="D26" s="2" t="s">
        <v>69</v>
      </c>
      <c r="E26" s="2" t="s">
        <v>70</v>
      </c>
      <c r="F26" s="3">
        <v>16624</v>
      </c>
      <c r="G26" s="3">
        <v>247</v>
      </c>
      <c r="H26" s="3">
        <v>17</v>
      </c>
      <c r="I26" s="3">
        <v>0</v>
      </c>
      <c r="J26" s="3">
        <v>16360</v>
      </c>
      <c r="K26" s="3">
        <v>0</v>
      </c>
      <c r="L26" s="3">
        <v>2928</v>
      </c>
      <c r="M26" s="3">
        <v>1063</v>
      </c>
      <c r="N26" s="3">
        <v>15</v>
      </c>
      <c r="O26" s="3">
        <v>12354</v>
      </c>
      <c r="P26" s="3">
        <v>0</v>
      </c>
      <c r="Q26" s="3">
        <v>0</v>
      </c>
      <c r="R26" s="3">
        <v>16360</v>
      </c>
      <c r="S26" s="3">
        <v>2943</v>
      </c>
      <c r="T26" s="3">
        <v>36</v>
      </c>
      <c r="U26" s="2">
        <v>1.22</v>
      </c>
    </row>
    <row r="27" spans="1:21" hidden="1">
      <c r="A27" s="2">
        <v>25</v>
      </c>
      <c r="B27" s="2">
        <v>3404</v>
      </c>
      <c r="C27" s="2" t="s">
        <v>22</v>
      </c>
      <c r="D27" s="2" t="s">
        <v>71</v>
      </c>
      <c r="E27" s="2" t="s">
        <v>72</v>
      </c>
      <c r="F27" s="3">
        <v>3469</v>
      </c>
      <c r="G27" s="3">
        <v>159</v>
      </c>
      <c r="H27" s="3">
        <v>278</v>
      </c>
      <c r="I27" s="3">
        <v>0</v>
      </c>
      <c r="J27" s="3">
        <v>3032</v>
      </c>
      <c r="K27" s="3">
        <v>0</v>
      </c>
      <c r="L27" s="3">
        <v>1333</v>
      </c>
      <c r="M27" s="3">
        <v>1385</v>
      </c>
      <c r="N27" s="3">
        <v>38</v>
      </c>
      <c r="O27" s="3">
        <v>276</v>
      </c>
      <c r="P27" s="3">
        <v>0</v>
      </c>
      <c r="Q27" s="3">
        <v>0</v>
      </c>
      <c r="R27" s="3">
        <v>3032</v>
      </c>
      <c r="S27" s="3">
        <v>1371</v>
      </c>
      <c r="T27" s="3">
        <v>13</v>
      </c>
      <c r="U27" s="2">
        <v>0.95</v>
      </c>
    </row>
    <row r="28" spans="1:21" ht="26.4" hidden="1">
      <c r="A28" s="2">
        <v>26</v>
      </c>
      <c r="B28" s="2">
        <v>3404</v>
      </c>
      <c r="C28" s="2" t="s">
        <v>22</v>
      </c>
      <c r="D28" s="2" t="s">
        <v>73</v>
      </c>
      <c r="E28" s="2" t="s">
        <v>74</v>
      </c>
      <c r="F28" s="3">
        <v>5748</v>
      </c>
      <c r="G28" s="3">
        <v>295</v>
      </c>
      <c r="H28" s="3">
        <v>108</v>
      </c>
      <c r="I28" s="3">
        <v>0</v>
      </c>
      <c r="J28" s="3">
        <v>5345</v>
      </c>
      <c r="K28" s="3">
        <v>0</v>
      </c>
      <c r="L28" s="3">
        <v>2010</v>
      </c>
      <c r="M28" s="3">
        <v>919</v>
      </c>
      <c r="N28" s="3">
        <v>13</v>
      </c>
      <c r="O28" s="3">
        <v>2403</v>
      </c>
      <c r="P28" s="3">
        <v>0</v>
      </c>
      <c r="Q28" s="3">
        <v>0</v>
      </c>
      <c r="R28" s="3">
        <v>5345</v>
      </c>
      <c r="S28" s="3">
        <v>2023</v>
      </c>
      <c r="T28" s="3">
        <v>20</v>
      </c>
      <c r="U28" s="2">
        <v>0.99</v>
      </c>
    </row>
    <row r="29" spans="1:21" hidden="1">
      <c r="A29" s="2">
        <v>27</v>
      </c>
      <c r="B29" s="2">
        <v>3404</v>
      </c>
      <c r="C29" s="2" t="s">
        <v>22</v>
      </c>
      <c r="D29" s="2" t="s">
        <v>75</v>
      </c>
      <c r="E29" s="2" t="s">
        <v>76</v>
      </c>
      <c r="F29" s="3">
        <v>6328</v>
      </c>
      <c r="G29" s="3">
        <v>439</v>
      </c>
      <c r="H29" s="3">
        <v>421</v>
      </c>
      <c r="I29" s="3">
        <v>0</v>
      </c>
      <c r="J29" s="3">
        <v>5468</v>
      </c>
      <c r="K29" s="3">
        <v>0</v>
      </c>
      <c r="L29" s="3">
        <v>3094</v>
      </c>
      <c r="M29" s="3">
        <v>1634</v>
      </c>
      <c r="N29" s="3">
        <v>55</v>
      </c>
      <c r="O29" s="3">
        <v>685</v>
      </c>
      <c r="P29" s="3">
        <v>0</v>
      </c>
      <c r="Q29" s="3">
        <v>0</v>
      </c>
      <c r="R29" s="3">
        <v>5468</v>
      </c>
      <c r="S29" s="3">
        <v>3149</v>
      </c>
      <c r="T29" s="3">
        <v>52</v>
      </c>
      <c r="U29" s="2">
        <v>1.65</v>
      </c>
    </row>
    <row r="30" spans="1:21" hidden="1">
      <c r="A30" s="2">
        <v>28</v>
      </c>
      <c r="B30" s="2">
        <v>3404</v>
      </c>
      <c r="C30" s="2" t="s">
        <v>22</v>
      </c>
      <c r="D30" s="2" t="s">
        <v>77</v>
      </c>
      <c r="E30" s="2" t="s">
        <v>78</v>
      </c>
      <c r="F30" s="3">
        <v>3505</v>
      </c>
      <c r="G30" s="3">
        <v>219</v>
      </c>
      <c r="H30" s="3">
        <v>2</v>
      </c>
      <c r="I30" s="3">
        <v>0</v>
      </c>
      <c r="J30" s="3">
        <v>3284</v>
      </c>
      <c r="K30" s="3">
        <v>0</v>
      </c>
      <c r="L30" s="3">
        <v>2428</v>
      </c>
      <c r="M30" s="3">
        <v>157</v>
      </c>
      <c r="N30" s="3">
        <v>105</v>
      </c>
      <c r="O30" s="3">
        <v>594</v>
      </c>
      <c r="P30" s="3">
        <v>0</v>
      </c>
      <c r="Q30" s="3">
        <v>0</v>
      </c>
      <c r="R30" s="3">
        <v>3284</v>
      </c>
      <c r="S30" s="3">
        <v>2533</v>
      </c>
      <c r="T30" s="3">
        <v>41</v>
      </c>
      <c r="U30" s="2">
        <v>1.62</v>
      </c>
    </row>
    <row r="31" spans="1:21" hidden="1">
      <c r="A31" s="2">
        <v>29</v>
      </c>
      <c r="B31" s="2">
        <v>3404</v>
      </c>
      <c r="C31" s="2" t="s">
        <v>22</v>
      </c>
      <c r="D31" s="2" t="s">
        <v>79</v>
      </c>
      <c r="E31" s="2" t="s">
        <v>80</v>
      </c>
      <c r="F31" s="3">
        <v>4871</v>
      </c>
      <c r="G31" s="3">
        <v>167</v>
      </c>
      <c r="H31" s="3">
        <v>437</v>
      </c>
      <c r="I31" s="3">
        <v>1</v>
      </c>
      <c r="J31" s="3">
        <v>4266</v>
      </c>
      <c r="K31" s="3">
        <v>0</v>
      </c>
      <c r="L31" s="3">
        <v>1632</v>
      </c>
      <c r="M31" s="3">
        <v>657</v>
      </c>
      <c r="N31" s="3">
        <v>126</v>
      </c>
      <c r="O31" s="3">
        <v>1851</v>
      </c>
      <c r="P31" s="3">
        <v>0</v>
      </c>
      <c r="Q31" s="3">
        <v>0</v>
      </c>
      <c r="R31" s="3">
        <v>4266</v>
      </c>
      <c r="S31" s="3">
        <v>1758</v>
      </c>
      <c r="T31" s="3">
        <v>23</v>
      </c>
      <c r="U31" s="2">
        <v>1.31</v>
      </c>
    </row>
    <row r="32" spans="1:21" hidden="1">
      <c r="A32" s="2">
        <v>30</v>
      </c>
      <c r="B32" s="2">
        <v>3404</v>
      </c>
      <c r="C32" s="2" t="s">
        <v>22</v>
      </c>
      <c r="D32" s="2" t="s">
        <v>81</v>
      </c>
      <c r="E32" s="2" t="s">
        <v>82</v>
      </c>
      <c r="F32" s="3">
        <v>8893</v>
      </c>
      <c r="G32" s="3">
        <v>509</v>
      </c>
      <c r="H32" s="3">
        <v>1</v>
      </c>
      <c r="I32" s="3">
        <v>0</v>
      </c>
      <c r="J32" s="3">
        <v>8378</v>
      </c>
      <c r="K32" s="3">
        <v>5</v>
      </c>
      <c r="L32" s="3">
        <v>4058</v>
      </c>
      <c r="M32" s="3">
        <v>1450</v>
      </c>
      <c r="N32" s="3">
        <v>9</v>
      </c>
      <c r="O32" s="3">
        <v>2861</v>
      </c>
      <c r="P32" s="3">
        <v>0</v>
      </c>
      <c r="Q32" s="3">
        <v>0</v>
      </c>
      <c r="R32" s="3">
        <v>8378</v>
      </c>
      <c r="S32" s="3">
        <v>4067</v>
      </c>
      <c r="T32" s="3">
        <v>59</v>
      </c>
      <c r="U32" s="2">
        <v>1.45</v>
      </c>
    </row>
    <row r="33" spans="1:21" hidden="1">
      <c r="A33" s="2">
        <v>31</v>
      </c>
      <c r="B33" s="2">
        <v>3404</v>
      </c>
      <c r="C33" s="2" t="s">
        <v>22</v>
      </c>
      <c r="D33" s="2" t="s">
        <v>83</v>
      </c>
      <c r="E33" s="2" t="s">
        <v>84</v>
      </c>
      <c r="F33" s="3">
        <v>5377</v>
      </c>
      <c r="G33" s="3">
        <v>312</v>
      </c>
      <c r="H33" s="3">
        <v>532</v>
      </c>
      <c r="I33" s="3">
        <v>0</v>
      </c>
      <c r="J33" s="3">
        <v>4533</v>
      </c>
      <c r="K33" s="3">
        <v>0</v>
      </c>
      <c r="L33" s="3">
        <v>2582</v>
      </c>
      <c r="M33" s="3">
        <v>585</v>
      </c>
      <c r="N33" s="3">
        <v>35</v>
      </c>
      <c r="O33" s="3">
        <v>1331</v>
      </c>
      <c r="P33" s="3">
        <v>0</v>
      </c>
      <c r="Q33" s="3">
        <v>0</v>
      </c>
      <c r="R33" s="3">
        <v>4533</v>
      </c>
      <c r="S33" s="3">
        <v>2617</v>
      </c>
      <c r="T33" s="3">
        <v>38</v>
      </c>
      <c r="U33" s="2">
        <v>1.45</v>
      </c>
    </row>
    <row r="34" spans="1:21" ht="26.4" hidden="1">
      <c r="A34" s="2">
        <v>32</v>
      </c>
      <c r="B34" s="2">
        <v>3404</v>
      </c>
      <c r="C34" s="2" t="s">
        <v>22</v>
      </c>
      <c r="D34" s="2" t="s">
        <v>85</v>
      </c>
      <c r="E34" s="2" t="s">
        <v>86</v>
      </c>
      <c r="F34" s="3">
        <v>7962</v>
      </c>
      <c r="G34" s="3">
        <v>447</v>
      </c>
      <c r="H34" s="3">
        <v>601</v>
      </c>
      <c r="I34" s="3">
        <v>0</v>
      </c>
      <c r="J34" s="3">
        <v>6914</v>
      </c>
      <c r="K34" s="3">
        <v>0</v>
      </c>
      <c r="L34" s="3">
        <v>4414</v>
      </c>
      <c r="M34" s="3">
        <v>1479</v>
      </c>
      <c r="N34" s="3">
        <v>154</v>
      </c>
      <c r="O34" s="3">
        <v>867</v>
      </c>
      <c r="P34" s="3">
        <v>0</v>
      </c>
      <c r="Q34" s="3">
        <v>0</v>
      </c>
      <c r="R34" s="3">
        <v>6914</v>
      </c>
      <c r="S34" s="3">
        <v>4568</v>
      </c>
      <c r="T34" s="3">
        <v>61</v>
      </c>
      <c r="U34" s="2">
        <v>1.34</v>
      </c>
    </row>
    <row r="35" spans="1:21" hidden="1">
      <c r="A35" s="2">
        <v>1</v>
      </c>
      <c r="B35" s="2">
        <v>3424</v>
      </c>
      <c r="C35" s="2" t="s">
        <v>87</v>
      </c>
      <c r="D35" s="2" t="s">
        <v>88</v>
      </c>
      <c r="E35" s="2" t="s">
        <v>89</v>
      </c>
      <c r="F35" s="3">
        <v>11188</v>
      </c>
      <c r="G35" s="3">
        <v>632</v>
      </c>
      <c r="H35" s="3">
        <v>675</v>
      </c>
      <c r="I35" s="3">
        <v>0</v>
      </c>
      <c r="J35" s="3">
        <v>9881</v>
      </c>
      <c r="K35" s="3">
        <v>0</v>
      </c>
      <c r="L35" s="3">
        <v>6502</v>
      </c>
      <c r="M35" s="3">
        <v>2848</v>
      </c>
      <c r="N35" s="3">
        <v>49</v>
      </c>
      <c r="O35" s="3">
        <v>482</v>
      </c>
      <c r="P35" s="3">
        <v>0</v>
      </c>
      <c r="Q35" s="3">
        <v>0</v>
      </c>
      <c r="R35" s="3">
        <v>9881</v>
      </c>
      <c r="S35" s="3">
        <v>6551</v>
      </c>
      <c r="T35" s="3">
        <v>80</v>
      </c>
      <c r="U35" s="2">
        <v>1.22</v>
      </c>
    </row>
    <row r="36" spans="1:21" hidden="1">
      <c r="A36" s="2">
        <v>2</v>
      </c>
      <c r="B36" s="2">
        <v>3424</v>
      </c>
      <c r="C36" s="2" t="s">
        <v>87</v>
      </c>
      <c r="D36" s="2" t="s">
        <v>90</v>
      </c>
      <c r="E36" s="2" t="s">
        <v>91</v>
      </c>
      <c r="F36" s="3">
        <v>30271</v>
      </c>
      <c r="G36" s="3">
        <v>11</v>
      </c>
      <c r="H36" s="3">
        <v>148</v>
      </c>
      <c r="I36" s="3">
        <v>0</v>
      </c>
      <c r="J36" s="3">
        <v>30112</v>
      </c>
      <c r="K36" s="3">
        <v>0</v>
      </c>
      <c r="L36" s="3">
        <v>3254</v>
      </c>
      <c r="M36" s="3">
        <v>792</v>
      </c>
      <c r="N36" s="3">
        <v>110</v>
      </c>
      <c r="O36" s="3">
        <v>25956</v>
      </c>
      <c r="P36" s="3">
        <v>0</v>
      </c>
      <c r="Q36" s="3">
        <v>0</v>
      </c>
      <c r="R36" s="3">
        <v>30112</v>
      </c>
      <c r="S36" s="3">
        <v>3364</v>
      </c>
      <c r="T36" s="3">
        <v>1652</v>
      </c>
      <c r="U36" s="2">
        <v>49.11</v>
      </c>
    </row>
    <row r="37" spans="1:21" hidden="1">
      <c r="A37" s="2">
        <v>3</v>
      </c>
      <c r="B37" s="2">
        <v>3424</v>
      </c>
      <c r="C37" s="2" t="s">
        <v>87</v>
      </c>
      <c r="D37" s="2" t="s">
        <v>92</v>
      </c>
      <c r="E37" s="2" t="s">
        <v>93</v>
      </c>
      <c r="F37" s="3">
        <v>4171</v>
      </c>
      <c r="G37" s="3">
        <v>222</v>
      </c>
      <c r="H37" s="3">
        <v>78</v>
      </c>
      <c r="I37" s="3">
        <v>0</v>
      </c>
      <c r="J37" s="3">
        <v>3870</v>
      </c>
      <c r="K37" s="3">
        <v>1</v>
      </c>
      <c r="L37" s="3">
        <v>1984</v>
      </c>
      <c r="M37" s="3">
        <v>1191</v>
      </c>
      <c r="N37" s="3">
        <v>4</v>
      </c>
      <c r="O37" s="3">
        <v>691</v>
      </c>
      <c r="P37" s="3">
        <v>0</v>
      </c>
      <c r="Q37" s="3">
        <v>0</v>
      </c>
      <c r="R37" s="3">
        <v>3870</v>
      </c>
      <c r="S37" s="3">
        <v>1988</v>
      </c>
      <c r="T37" s="3">
        <v>43</v>
      </c>
      <c r="U37" s="2">
        <v>2.16</v>
      </c>
    </row>
    <row r="38" spans="1:21" ht="26.4" hidden="1">
      <c r="A38" s="2">
        <v>4</v>
      </c>
      <c r="B38" s="2">
        <v>3424</v>
      </c>
      <c r="C38" s="2" t="s">
        <v>87</v>
      </c>
      <c r="D38" s="2" t="s">
        <v>94</v>
      </c>
      <c r="E38" s="2" t="s">
        <v>95</v>
      </c>
      <c r="F38" s="3">
        <v>7964</v>
      </c>
      <c r="G38" s="3">
        <v>0</v>
      </c>
      <c r="H38" s="3">
        <v>161</v>
      </c>
      <c r="I38" s="3">
        <v>0</v>
      </c>
      <c r="J38" s="3">
        <v>6874</v>
      </c>
      <c r="K38" s="3">
        <v>929</v>
      </c>
      <c r="L38" s="3">
        <v>3310</v>
      </c>
      <c r="M38" s="3">
        <v>1203</v>
      </c>
      <c r="N38" s="3">
        <v>112</v>
      </c>
      <c r="O38" s="3">
        <v>2249</v>
      </c>
      <c r="P38" s="3">
        <v>0</v>
      </c>
      <c r="Q38" s="3">
        <v>0</v>
      </c>
      <c r="R38" s="3">
        <v>6874</v>
      </c>
      <c r="S38" s="3">
        <v>3422</v>
      </c>
      <c r="T38" s="3">
        <v>1651</v>
      </c>
      <c r="U38" s="2">
        <v>48.25</v>
      </c>
    </row>
    <row r="39" spans="1:21" ht="26.4" hidden="1">
      <c r="A39" s="2">
        <v>5</v>
      </c>
      <c r="B39" s="2">
        <v>3424</v>
      </c>
      <c r="C39" s="2" t="s">
        <v>87</v>
      </c>
      <c r="D39" s="2" t="s">
        <v>96</v>
      </c>
      <c r="E39" s="2" t="s">
        <v>97</v>
      </c>
      <c r="F39" s="3">
        <v>8267</v>
      </c>
      <c r="G39" s="3">
        <v>579</v>
      </c>
      <c r="H39" s="3">
        <v>9</v>
      </c>
      <c r="I39" s="3">
        <v>0</v>
      </c>
      <c r="J39" s="3">
        <v>7678</v>
      </c>
      <c r="K39" s="3">
        <v>1</v>
      </c>
      <c r="L39" s="3">
        <v>4814</v>
      </c>
      <c r="M39" s="3">
        <v>2607</v>
      </c>
      <c r="N39" s="3">
        <v>68</v>
      </c>
      <c r="O39" s="3">
        <v>189</v>
      </c>
      <c r="P39" s="3">
        <v>0</v>
      </c>
      <c r="Q39" s="3">
        <v>0</v>
      </c>
      <c r="R39" s="3">
        <v>7678</v>
      </c>
      <c r="S39" s="3">
        <v>4882</v>
      </c>
      <c r="T39" s="3">
        <v>79</v>
      </c>
      <c r="U39" s="2">
        <v>1.62</v>
      </c>
    </row>
    <row r="40" spans="1:21" hidden="1">
      <c r="A40" s="2">
        <v>6</v>
      </c>
      <c r="B40" s="2">
        <v>3424</v>
      </c>
      <c r="C40" s="2" t="s">
        <v>87</v>
      </c>
      <c r="D40" s="2" t="s">
        <v>98</v>
      </c>
      <c r="E40" s="2" t="s">
        <v>99</v>
      </c>
      <c r="F40" s="3">
        <v>7474</v>
      </c>
      <c r="G40" s="3">
        <v>419</v>
      </c>
      <c r="H40" s="3">
        <v>77</v>
      </c>
      <c r="I40" s="3">
        <v>0</v>
      </c>
      <c r="J40" s="3">
        <v>6975</v>
      </c>
      <c r="K40" s="3">
        <v>3</v>
      </c>
      <c r="L40" s="3">
        <v>3460</v>
      </c>
      <c r="M40" s="3">
        <v>1886</v>
      </c>
      <c r="N40" s="3">
        <v>42</v>
      </c>
      <c r="O40" s="3">
        <v>1587</v>
      </c>
      <c r="P40" s="3">
        <v>0</v>
      </c>
      <c r="Q40" s="3">
        <v>0</v>
      </c>
      <c r="R40" s="3">
        <v>6975</v>
      </c>
      <c r="S40" s="3">
        <v>3502</v>
      </c>
      <c r="T40" s="3">
        <v>99</v>
      </c>
      <c r="U40" s="2">
        <v>2.83</v>
      </c>
    </row>
    <row r="41" spans="1:21" hidden="1">
      <c r="A41" s="2">
        <v>1</v>
      </c>
      <c r="B41" s="2">
        <v>3420</v>
      </c>
      <c r="C41" s="2" t="s">
        <v>100</v>
      </c>
      <c r="D41" s="2" t="s">
        <v>101</v>
      </c>
      <c r="E41" s="2" t="s">
        <v>102</v>
      </c>
      <c r="F41" s="3">
        <v>4992</v>
      </c>
      <c r="G41" s="3">
        <v>309</v>
      </c>
      <c r="H41" s="3">
        <v>704</v>
      </c>
      <c r="I41" s="3">
        <v>0</v>
      </c>
      <c r="J41" s="3">
        <v>3977</v>
      </c>
      <c r="K41" s="3">
        <v>2</v>
      </c>
      <c r="L41" s="3">
        <v>2352</v>
      </c>
      <c r="M41" s="3">
        <v>1241</v>
      </c>
      <c r="N41" s="3">
        <v>46</v>
      </c>
      <c r="O41" s="3">
        <v>338</v>
      </c>
      <c r="P41" s="3">
        <v>0</v>
      </c>
      <c r="Q41" s="3">
        <v>0</v>
      </c>
      <c r="R41" s="3">
        <v>3977</v>
      </c>
      <c r="S41" s="3">
        <v>2398</v>
      </c>
      <c r="T41" s="3">
        <v>45</v>
      </c>
      <c r="U41" s="2">
        <v>1.88</v>
      </c>
    </row>
    <row r="42" spans="1:21" hidden="1">
      <c r="A42" s="2">
        <v>2</v>
      </c>
      <c r="B42" s="2">
        <v>3420</v>
      </c>
      <c r="C42" s="2" t="s">
        <v>100</v>
      </c>
      <c r="D42" s="2" t="s">
        <v>103</v>
      </c>
      <c r="E42" s="2" t="s">
        <v>104</v>
      </c>
      <c r="F42" s="3">
        <v>41873</v>
      </c>
      <c r="G42" s="3">
        <v>77</v>
      </c>
      <c r="H42" s="3">
        <v>119</v>
      </c>
      <c r="I42" s="3">
        <v>0</v>
      </c>
      <c r="J42" s="3">
        <v>41677</v>
      </c>
      <c r="K42" s="3">
        <v>0</v>
      </c>
      <c r="L42" s="3">
        <v>4717</v>
      </c>
      <c r="M42" s="3">
        <v>2237</v>
      </c>
      <c r="N42" s="3">
        <v>115</v>
      </c>
      <c r="O42" s="3">
        <v>34608</v>
      </c>
      <c r="P42" s="3">
        <v>0</v>
      </c>
      <c r="Q42" s="3">
        <v>0</v>
      </c>
      <c r="R42" s="3">
        <v>41677</v>
      </c>
      <c r="S42" s="3">
        <v>4832</v>
      </c>
      <c r="T42" s="3">
        <v>1450</v>
      </c>
      <c r="U42" s="2">
        <v>30.01</v>
      </c>
    </row>
    <row r="43" spans="1:21" hidden="1">
      <c r="A43" s="2">
        <v>3</v>
      </c>
      <c r="B43" s="2">
        <v>3420</v>
      </c>
      <c r="C43" s="2" t="s">
        <v>100</v>
      </c>
      <c r="D43" s="2" t="s">
        <v>105</v>
      </c>
      <c r="E43" s="2" t="s">
        <v>106</v>
      </c>
      <c r="F43" s="3">
        <v>6006</v>
      </c>
      <c r="G43" s="3">
        <v>0</v>
      </c>
      <c r="H43" s="3">
        <v>114</v>
      </c>
      <c r="I43" s="3">
        <v>0</v>
      </c>
      <c r="J43" s="3">
        <v>5892</v>
      </c>
      <c r="K43" s="3">
        <v>0</v>
      </c>
      <c r="L43" s="3">
        <v>5386</v>
      </c>
      <c r="M43" s="3">
        <v>68</v>
      </c>
      <c r="N43" s="3">
        <v>28</v>
      </c>
      <c r="O43" s="3">
        <v>410</v>
      </c>
      <c r="P43" s="3">
        <v>0</v>
      </c>
      <c r="Q43" s="3">
        <v>0</v>
      </c>
      <c r="R43" s="3">
        <v>5892</v>
      </c>
      <c r="S43" s="3">
        <v>5414</v>
      </c>
      <c r="T43" s="3">
        <v>1790</v>
      </c>
      <c r="U43" s="2">
        <v>33.06</v>
      </c>
    </row>
    <row r="44" spans="1:21" hidden="1">
      <c r="A44" s="2">
        <v>4</v>
      </c>
      <c r="B44" s="2">
        <v>3420</v>
      </c>
      <c r="C44" s="2" t="s">
        <v>100</v>
      </c>
      <c r="D44" s="2" t="s">
        <v>107</v>
      </c>
      <c r="E44" s="2" t="s">
        <v>108</v>
      </c>
      <c r="F44" s="3">
        <v>5811</v>
      </c>
      <c r="G44" s="3">
        <v>281</v>
      </c>
      <c r="H44" s="3">
        <v>93</v>
      </c>
      <c r="I44" s="3">
        <v>0</v>
      </c>
      <c r="J44" s="3">
        <v>5392</v>
      </c>
      <c r="K44" s="3">
        <v>45</v>
      </c>
      <c r="L44" s="3">
        <v>3802</v>
      </c>
      <c r="M44" s="3">
        <v>636</v>
      </c>
      <c r="N44" s="3">
        <v>5</v>
      </c>
      <c r="O44" s="3">
        <v>949</v>
      </c>
      <c r="P44" s="3">
        <v>0</v>
      </c>
      <c r="Q44" s="3">
        <v>0</v>
      </c>
      <c r="R44" s="3">
        <v>5392</v>
      </c>
      <c r="S44" s="3">
        <v>3807</v>
      </c>
      <c r="T44" s="3">
        <v>154</v>
      </c>
      <c r="U44" s="2">
        <v>4.05</v>
      </c>
    </row>
    <row r="45" spans="1:21" hidden="1">
      <c r="A45" s="2">
        <v>5</v>
      </c>
      <c r="B45" s="2">
        <v>3420</v>
      </c>
      <c r="C45" s="2" t="s">
        <v>100</v>
      </c>
      <c r="D45" s="2" t="s">
        <v>109</v>
      </c>
      <c r="E45" s="2" t="s">
        <v>110</v>
      </c>
      <c r="F45" s="3">
        <v>7379</v>
      </c>
      <c r="G45" s="3">
        <v>404</v>
      </c>
      <c r="H45" s="3">
        <v>88</v>
      </c>
      <c r="I45" s="3">
        <v>0</v>
      </c>
      <c r="J45" s="3">
        <v>6887</v>
      </c>
      <c r="K45" s="3">
        <v>0</v>
      </c>
      <c r="L45" s="3">
        <v>3989</v>
      </c>
      <c r="M45" s="3">
        <v>1463</v>
      </c>
      <c r="N45" s="3">
        <v>65</v>
      </c>
      <c r="O45" s="3">
        <v>1370</v>
      </c>
      <c r="P45" s="3">
        <v>0</v>
      </c>
      <c r="Q45" s="3">
        <v>0</v>
      </c>
      <c r="R45" s="3">
        <v>6887</v>
      </c>
      <c r="S45" s="3">
        <v>4054</v>
      </c>
      <c r="T45" s="3">
        <v>113</v>
      </c>
      <c r="U45" s="2">
        <v>2.79</v>
      </c>
    </row>
    <row r="46" spans="1:21" hidden="1">
      <c r="A46" s="2">
        <v>6</v>
      </c>
      <c r="B46" s="2">
        <v>3420</v>
      </c>
      <c r="C46" s="2" t="s">
        <v>100</v>
      </c>
      <c r="D46" s="2" t="s">
        <v>111</v>
      </c>
      <c r="E46" s="2" t="s">
        <v>112</v>
      </c>
      <c r="F46" s="3">
        <v>5776</v>
      </c>
      <c r="G46" s="3">
        <v>350</v>
      </c>
      <c r="H46" s="3">
        <v>172</v>
      </c>
      <c r="I46" s="3">
        <v>0</v>
      </c>
      <c r="J46" s="3">
        <v>5253</v>
      </c>
      <c r="K46" s="3">
        <v>1</v>
      </c>
      <c r="L46" s="3">
        <v>3710</v>
      </c>
      <c r="M46" s="3">
        <v>985</v>
      </c>
      <c r="N46" s="3">
        <v>31</v>
      </c>
      <c r="O46" s="3">
        <v>527</v>
      </c>
      <c r="P46" s="3">
        <v>0</v>
      </c>
      <c r="Q46" s="3">
        <v>0</v>
      </c>
      <c r="R46" s="3">
        <v>5253</v>
      </c>
      <c r="S46" s="3">
        <v>3741</v>
      </c>
      <c r="T46" s="3">
        <v>79</v>
      </c>
      <c r="U46" s="2">
        <v>2.11</v>
      </c>
    </row>
    <row r="47" spans="1:21" hidden="1">
      <c r="A47" s="2">
        <v>7</v>
      </c>
      <c r="B47" s="2">
        <v>3420</v>
      </c>
      <c r="C47" s="2" t="s">
        <v>100</v>
      </c>
      <c r="D47" s="2" t="s">
        <v>113</v>
      </c>
      <c r="E47" s="2" t="s">
        <v>114</v>
      </c>
      <c r="F47" s="3">
        <v>6635</v>
      </c>
      <c r="G47" s="3">
        <v>299</v>
      </c>
      <c r="H47" s="3">
        <v>4</v>
      </c>
      <c r="I47" s="3">
        <v>0</v>
      </c>
      <c r="J47" s="3">
        <v>6331</v>
      </c>
      <c r="K47" s="3">
        <v>1</v>
      </c>
      <c r="L47" s="3">
        <v>3342</v>
      </c>
      <c r="M47" s="3">
        <v>529</v>
      </c>
      <c r="N47" s="3">
        <v>6</v>
      </c>
      <c r="O47" s="3">
        <v>2454</v>
      </c>
      <c r="P47" s="3">
        <v>0</v>
      </c>
      <c r="Q47" s="3">
        <v>0</v>
      </c>
      <c r="R47" s="3">
        <v>6331</v>
      </c>
      <c r="S47" s="3">
        <v>3348</v>
      </c>
      <c r="T47" s="3">
        <v>112</v>
      </c>
      <c r="U47" s="2">
        <v>3.35</v>
      </c>
    </row>
    <row r="48" spans="1:21" hidden="1">
      <c r="A48" s="2">
        <v>8</v>
      </c>
      <c r="B48" s="2">
        <v>3420</v>
      </c>
      <c r="C48" s="2" t="s">
        <v>100</v>
      </c>
      <c r="D48" s="2" t="s">
        <v>115</v>
      </c>
      <c r="E48" s="2" t="s">
        <v>116</v>
      </c>
      <c r="F48" s="3">
        <v>6889</v>
      </c>
      <c r="G48" s="3">
        <v>175</v>
      </c>
      <c r="H48" s="3">
        <v>16</v>
      </c>
      <c r="I48" s="3">
        <v>0</v>
      </c>
      <c r="J48" s="3">
        <v>6623</v>
      </c>
      <c r="K48" s="3">
        <v>75</v>
      </c>
      <c r="L48" s="3">
        <v>2101</v>
      </c>
      <c r="M48" s="3">
        <v>521</v>
      </c>
      <c r="N48" s="3">
        <v>16</v>
      </c>
      <c r="O48" s="3">
        <v>3985</v>
      </c>
      <c r="P48" s="3">
        <v>0</v>
      </c>
      <c r="Q48" s="3">
        <v>0</v>
      </c>
      <c r="R48" s="3">
        <v>6623</v>
      </c>
      <c r="S48" s="3">
        <v>2117</v>
      </c>
      <c r="T48" s="3">
        <v>53</v>
      </c>
      <c r="U48" s="2">
        <v>2.5</v>
      </c>
    </row>
    <row r="49" spans="1:21" hidden="1">
      <c r="A49" s="2">
        <v>9</v>
      </c>
      <c r="B49" s="2">
        <v>3420</v>
      </c>
      <c r="C49" s="2" t="s">
        <v>100</v>
      </c>
      <c r="D49" s="2" t="s">
        <v>117</v>
      </c>
      <c r="E49" s="2" t="s">
        <v>118</v>
      </c>
      <c r="F49" s="3">
        <v>5874</v>
      </c>
      <c r="G49" s="3">
        <v>333</v>
      </c>
      <c r="H49" s="3">
        <v>355</v>
      </c>
      <c r="I49" s="3">
        <v>0</v>
      </c>
      <c r="J49" s="3">
        <v>5140</v>
      </c>
      <c r="K49" s="3">
        <v>46</v>
      </c>
      <c r="L49" s="3">
        <v>2727</v>
      </c>
      <c r="M49" s="3">
        <v>1344</v>
      </c>
      <c r="N49" s="3">
        <v>57</v>
      </c>
      <c r="O49" s="3">
        <v>1012</v>
      </c>
      <c r="P49" s="3">
        <v>0</v>
      </c>
      <c r="Q49" s="3">
        <v>0</v>
      </c>
      <c r="R49" s="3">
        <v>5140</v>
      </c>
      <c r="S49" s="3">
        <v>2784</v>
      </c>
      <c r="T49" s="3">
        <v>87</v>
      </c>
      <c r="U49" s="2">
        <v>3.13</v>
      </c>
    </row>
    <row r="50" spans="1:21" hidden="1">
      <c r="A50" s="2">
        <v>1</v>
      </c>
      <c r="B50" s="2">
        <v>3414</v>
      </c>
      <c r="C50" s="2" t="s">
        <v>119</v>
      </c>
      <c r="D50" s="2" t="s">
        <v>120</v>
      </c>
      <c r="E50" s="2" t="s">
        <v>121</v>
      </c>
      <c r="F50" s="3">
        <v>73251</v>
      </c>
      <c r="G50" s="3">
        <v>0</v>
      </c>
      <c r="H50" s="3">
        <v>0</v>
      </c>
      <c r="I50" s="3">
        <v>0</v>
      </c>
      <c r="J50" s="3">
        <v>73251</v>
      </c>
      <c r="K50" s="3">
        <v>0</v>
      </c>
      <c r="L50" s="3">
        <v>0</v>
      </c>
      <c r="M50" s="3">
        <v>0</v>
      </c>
      <c r="N50" s="3">
        <v>0</v>
      </c>
      <c r="O50" s="3">
        <v>73251</v>
      </c>
      <c r="P50" s="3">
        <v>0</v>
      </c>
      <c r="Q50" s="3">
        <v>0</v>
      </c>
      <c r="R50" s="3">
        <v>73251</v>
      </c>
      <c r="S50" s="3">
        <v>0</v>
      </c>
      <c r="T50" s="3"/>
      <c r="U50" s="4"/>
    </row>
    <row r="51" spans="1:21" ht="26.4" hidden="1">
      <c r="A51" s="2">
        <v>2</v>
      </c>
      <c r="B51" s="2">
        <v>3414</v>
      </c>
      <c r="C51" s="2" t="s">
        <v>119</v>
      </c>
      <c r="D51" s="2" t="s">
        <v>122</v>
      </c>
      <c r="E51" s="2" t="s">
        <v>123</v>
      </c>
      <c r="F51" s="3">
        <v>18858</v>
      </c>
      <c r="G51" s="3">
        <v>704</v>
      </c>
      <c r="H51" s="3">
        <v>2121</v>
      </c>
      <c r="I51" s="3">
        <v>2</v>
      </c>
      <c r="J51" s="3">
        <v>16031</v>
      </c>
      <c r="K51" s="3">
        <v>0</v>
      </c>
      <c r="L51" s="3">
        <v>6887</v>
      </c>
      <c r="M51" s="3">
        <v>2514</v>
      </c>
      <c r="N51" s="3">
        <v>82</v>
      </c>
      <c r="O51" s="3">
        <v>6548</v>
      </c>
      <c r="P51" s="3">
        <v>0</v>
      </c>
      <c r="Q51" s="3">
        <v>0</v>
      </c>
      <c r="R51" s="3">
        <v>16031</v>
      </c>
      <c r="S51" s="3">
        <v>6969</v>
      </c>
      <c r="T51" s="3">
        <v>118</v>
      </c>
      <c r="U51" s="2">
        <v>1.69</v>
      </c>
    </row>
    <row r="52" spans="1:21" hidden="1">
      <c r="A52" s="2">
        <v>3</v>
      </c>
      <c r="B52" s="2">
        <v>3414</v>
      </c>
      <c r="C52" s="2" t="s">
        <v>119</v>
      </c>
      <c r="D52" s="2" t="s">
        <v>124</v>
      </c>
      <c r="E52" s="2" t="s">
        <v>125</v>
      </c>
      <c r="F52" s="3">
        <v>7263</v>
      </c>
      <c r="G52" s="3">
        <v>282</v>
      </c>
      <c r="H52" s="3">
        <v>53</v>
      </c>
      <c r="I52" s="3">
        <v>0</v>
      </c>
      <c r="J52" s="3">
        <v>6916</v>
      </c>
      <c r="K52" s="3">
        <v>12</v>
      </c>
      <c r="L52" s="3">
        <v>2109</v>
      </c>
      <c r="M52" s="3">
        <v>1397</v>
      </c>
      <c r="N52" s="3">
        <v>10</v>
      </c>
      <c r="O52" s="3">
        <v>3400</v>
      </c>
      <c r="P52" s="3">
        <v>0</v>
      </c>
      <c r="Q52" s="3">
        <v>0</v>
      </c>
      <c r="R52" s="3">
        <v>6916</v>
      </c>
      <c r="S52" s="3">
        <v>2119</v>
      </c>
      <c r="T52" s="3">
        <v>21</v>
      </c>
      <c r="U52" s="2">
        <v>0.99</v>
      </c>
    </row>
    <row r="53" spans="1:21" hidden="1">
      <c r="A53" s="2">
        <v>4</v>
      </c>
      <c r="B53" s="2">
        <v>3414</v>
      </c>
      <c r="C53" s="2" t="s">
        <v>119</v>
      </c>
      <c r="D53" s="2" t="s">
        <v>126</v>
      </c>
      <c r="E53" s="2" t="s">
        <v>127</v>
      </c>
      <c r="F53" s="3">
        <v>3655</v>
      </c>
      <c r="G53" s="3">
        <v>208</v>
      </c>
      <c r="H53" s="3">
        <v>336</v>
      </c>
      <c r="I53" s="3">
        <v>0</v>
      </c>
      <c r="J53" s="3">
        <v>3111</v>
      </c>
      <c r="K53" s="3">
        <v>0</v>
      </c>
      <c r="L53" s="3">
        <v>1496</v>
      </c>
      <c r="M53" s="3">
        <v>743</v>
      </c>
      <c r="N53" s="3">
        <v>36</v>
      </c>
      <c r="O53" s="3">
        <v>836</v>
      </c>
      <c r="P53" s="3">
        <v>0</v>
      </c>
      <c r="Q53" s="3">
        <v>0</v>
      </c>
      <c r="R53" s="3">
        <v>3111</v>
      </c>
      <c r="S53" s="3">
        <v>1532</v>
      </c>
      <c r="T53" s="3">
        <v>9</v>
      </c>
      <c r="U53" s="2">
        <v>0.59</v>
      </c>
    </row>
    <row r="54" spans="1:21" hidden="1">
      <c r="A54" s="2">
        <v>5</v>
      </c>
      <c r="B54" s="2">
        <v>3414</v>
      </c>
      <c r="C54" s="2" t="s">
        <v>119</v>
      </c>
      <c r="D54" s="2" t="s">
        <v>128</v>
      </c>
      <c r="E54" s="2" t="s">
        <v>129</v>
      </c>
      <c r="F54" s="3">
        <v>4750</v>
      </c>
      <c r="G54" s="3">
        <v>232</v>
      </c>
      <c r="H54" s="3">
        <v>149</v>
      </c>
      <c r="I54" s="3">
        <v>3</v>
      </c>
      <c r="J54" s="3">
        <v>4365</v>
      </c>
      <c r="K54" s="3">
        <v>1</v>
      </c>
      <c r="L54" s="3">
        <v>1680</v>
      </c>
      <c r="M54" s="3">
        <v>1263</v>
      </c>
      <c r="N54" s="3">
        <v>32</v>
      </c>
      <c r="O54" s="3">
        <v>1390</v>
      </c>
      <c r="P54" s="3">
        <v>0</v>
      </c>
      <c r="Q54" s="3">
        <v>0</v>
      </c>
      <c r="R54" s="3">
        <v>4365</v>
      </c>
      <c r="S54" s="3">
        <v>1712</v>
      </c>
      <c r="T54" s="3">
        <v>9</v>
      </c>
      <c r="U54" s="2">
        <v>0.53</v>
      </c>
    </row>
    <row r="55" spans="1:21" hidden="1">
      <c r="A55" s="2">
        <v>6</v>
      </c>
      <c r="B55" s="2">
        <v>3414</v>
      </c>
      <c r="C55" s="2" t="s">
        <v>119</v>
      </c>
      <c r="D55" s="2" t="s">
        <v>130</v>
      </c>
      <c r="E55" s="2" t="s">
        <v>131</v>
      </c>
      <c r="F55" s="3">
        <v>6224</v>
      </c>
      <c r="G55" s="3">
        <v>252</v>
      </c>
      <c r="H55" s="3">
        <v>4</v>
      </c>
      <c r="I55" s="3">
        <v>0</v>
      </c>
      <c r="J55" s="3">
        <v>5968</v>
      </c>
      <c r="K55" s="3">
        <v>0</v>
      </c>
      <c r="L55" s="3">
        <v>1618</v>
      </c>
      <c r="M55" s="3">
        <v>1506</v>
      </c>
      <c r="N55" s="3">
        <v>52</v>
      </c>
      <c r="O55" s="3">
        <v>2792</v>
      </c>
      <c r="P55" s="3">
        <v>0</v>
      </c>
      <c r="Q55" s="3">
        <v>0</v>
      </c>
      <c r="R55" s="3">
        <v>5968</v>
      </c>
      <c r="S55" s="3">
        <v>1670</v>
      </c>
      <c r="T55" s="3">
        <v>16</v>
      </c>
      <c r="U55" s="2">
        <v>0.96</v>
      </c>
    </row>
    <row r="56" spans="1:21" ht="26.4" hidden="1">
      <c r="A56" s="2">
        <v>7</v>
      </c>
      <c r="B56" s="2">
        <v>3414</v>
      </c>
      <c r="C56" s="2" t="s">
        <v>119</v>
      </c>
      <c r="D56" s="2" t="s">
        <v>132</v>
      </c>
      <c r="E56" s="2" t="s">
        <v>133</v>
      </c>
      <c r="F56" s="3">
        <v>9083</v>
      </c>
      <c r="G56" s="3">
        <v>452</v>
      </c>
      <c r="H56" s="3">
        <v>16</v>
      </c>
      <c r="I56" s="3">
        <v>0</v>
      </c>
      <c r="J56" s="3">
        <v>8612</v>
      </c>
      <c r="K56" s="3">
        <v>3</v>
      </c>
      <c r="L56" s="3">
        <v>3210</v>
      </c>
      <c r="M56" s="3">
        <v>1899</v>
      </c>
      <c r="N56" s="3">
        <v>75</v>
      </c>
      <c r="O56" s="3">
        <v>3428</v>
      </c>
      <c r="P56" s="3">
        <v>0</v>
      </c>
      <c r="Q56" s="3">
        <v>0</v>
      </c>
      <c r="R56" s="3">
        <v>8612</v>
      </c>
      <c r="S56" s="3">
        <v>3285</v>
      </c>
      <c r="T56" s="3">
        <v>28</v>
      </c>
      <c r="U56" s="2">
        <v>0.85</v>
      </c>
    </row>
    <row r="57" spans="1:21" ht="26.4" hidden="1">
      <c r="A57" s="2">
        <v>8</v>
      </c>
      <c r="B57" s="2">
        <v>3414</v>
      </c>
      <c r="C57" s="2" t="s">
        <v>119</v>
      </c>
      <c r="D57" s="2" t="s">
        <v>134</v>
      </c>
      <c r="E57" s="2" t="s">
        <v>135</v>
      </c>
      <c r="F57" s="3">
        <v>6370</v>
      </c>
      <c r="G57" s="3">
        <v>349</v>
      </c>
      <c r="H57" s="3">
        <v>17</v>
      </c>
      <c r="I57" s="3">
        <v>0</v>
      </c>
      <c r="J57" s="3">
        <v>6004</v>
      </c>
      <c r="K57" s="3">
        <v>0</v>
      </c>
      <c r="L57" s="3">
        <v>2608</v>
      </c>
      <c r="M57" s="3">
        <v>1622</v>
      </c>
      <c r="N57" s="3">
        <v>50</v>
      </c>
      <c r="O57" s="3">
        <v>1724</v>
      </c>
      <c r="P57" s="3">
        <v>0</v>
      </c>
      <c r="Q57" s="3">
        <v>0</v>
      </c>
      <c r="R57" s="3">
        <v>6004</v>
      </c>
      <c r="S57" s="3">
        <v>2658</v>
      </c>
      <c r="T57" s="3">
        <v>22</v>
      </c>
      <c r="U57" s="2">
        <v>0.83</v>
      </c>
    </row>
    <row r="58" spans="1:21" hidden="1">
      <c r="A58" s="2">
        <v>9</v>
      </c>
      <c r="B58" s="2">
        <v>3414</v>
      </c>
      <c r="C58" s="2" t="s">
        <v>119</v>
      </c>
      <c r="D58" s="2" t="s">
        <v>136</v>
      </c>
      <c r="E58" s="2" t="s">
        <v>137</v>
      </c>
      <c r="F58" s="3">
        <v>7355</v>
      </c>
      <c r="G58" s="3">
        <v>337</v>
      </c>
      <c r="H58" s="3">
        <v>41</v>
      </c>
      <c r="I58" s="3">
        <v>0</v>
      </c>
      <c r="J58" s="3">
        <v>6974</v>
      </c>
      <c r="K58" s="3">
        <v>3</v>
      </c>
      <c r="L58" s="3">
        <v>2503</v>
      </c>
      <c r="M58" s="3">
        <v>1428</v>
      </c>
      <c r="N58" s="3">
        <v>130</v>
      </c>
      <c r="O58" s="3">
        <v>2913</v>
      </c>
      <c r="P58" s="3">
        <v>0</v>
      </c>
      <c r="Q58" s="3">
        <v>0</v>
      </c>
      <c r="R58" s="3">
        <v>6974</v>
      </c>
      <c r="S58" s="3">
        <v>2633</v>
      </c>
      <c r="T58" s="3">
        <v>28</v>
      </c>
      <c r="U58" s="2">
        <v>1.06</v>
      </c>
    </row>
    <row r="59" spans="1:21" hidden="1">
      <c r="A59" s="2">
        <v>10</v>
      </c>
      <c r="B59" s="2">
        <v>3414</v>
      </c>
      <c r="C59" s="2" t="s">
        <v>119</v>
      </c>
      <c r="D59" s="2" t="s">
        <v>138</v>
      </c>
      <c r="E59" s="2" t="s">
        <v>139</v>
      </c>
      <c r="F59" s="3">
        <v>7688</v>
      </c>
      <c r="G59" s="3">
        <v>253</v>
      </c>
      <c r="H59" s="3">
        <v>105</v>
      </c>
      <c r="I59" s="3">
        <v>0</v>
      </c>
      <c r="J59" s="3">
        <v>7330</v>
      </c>
      <c r="K59" s="3">
        <v>0</v>
      </c>
      <c r="L59" s="3">
        <v>1964</v>
      </c>
      <c r="M59" s="3">
        <v>1473</v>
      </c>
      <c r="N59" s="3">
        <v>59</v>
      </c>
      <c r="O59" s="3">
        <v>3834</v>
      </c>
      <c r="P59" s="3">
        <v>0</v>
      </c>
      <c r="Q59" s="3">
        <v>0</v>
      </c>
      <c r="R59" s="3">
        <v>7330</v>
      </c>
      <c r="S59" s="3">
        <v>2023</v>
      </c>
      <c r="T59" s="3">
        <v>23</v>
      </c>
      <c r="U59" s="2">
        <v>1.1399999999999999</v>
      </c>
    </row>
    <row r="60" spans="1:21" hidden="1">
      <c r="A60" s="2">
        <v>11</v>
      </c>
      <c r="B60" s="2">
        <v>3414</v>
      </c>
      <c r="C60" s="2" t="s">
        <v>119</v>
      </c>
      <c r="D60" s="2" t="s">
        <v>140</v>
      </c>
      <c r="E60" s="2" t="s">
        <v>141</v>
      </c>
      <c r="F60" s="3">
        <v>9005</v>
      </c>
      <c r="G60" s="3">
        <v>391</v>
      </c>
      <c r="H60" s="3">
        <v>22</v>
      </c>
      <c r="I60" s="3">
        <v>0</v>
      </c>
      <c r="J60" s="3">
        <v>8591</v>
      </c>
      <c r="K60" s="3">
        <v>1</v>
      </c>
      <c r="L60" s="3">
        <v>3227</v>
      </c>
      <c r="M60" s="3">
        <v>2218</v>
      </c>
      <c r="N60" s="3">
        <v>134</v>
      </c>
      <c r="O60" s="3">
        <v>3012</v>
      </c>
      <c r="P60" s="3">
        <v>0</v>
      </c>
      <c r="Q60" s="3">
        <v>0</v>
      </c>
      <c r="R60" s="3">
        <v>8591</v>
      </c>
      <c r="S60" s="3">
        <v>3361</v>
      </c>
      <c r="T60" s="3">
        <v>39</v>
      </c>
      <c r="U60" s="2">
        <v>1.1599999999999999</v>
      </c>
    </row>
    <row r="61" spans="1:21" hidden="1">
      <c r="A61" s="2">
        <v>12</v>
      </c>
      <c r="B61" s="2">
        <v>3414</v>
      </c>
      <c r="C61" s="2" t="s">
        <v>119</v>
      </c>
      <c r="D61" s="2" t="s">
        <v>142</v>
      </c>
      <c r="E61" s="2" t="s">
        <v>143</v>
      </c>
      <c r="F61" s="3">
        <v>4301</v>
      </c>
      <c r="G61" s="3">
        <v>217</v>
      </c>
      <c r="H61" s="3">
        <v>184</v>
      </c>
      <c r="I61" s="3">
        <v>0</v>
      </c>
      <c r="J61" s="3">
        <v>3900</v>
      </c>
      <c r="K61" s="3">
        <v>0</v>
      </c>
      <c r="L61" s="3">
        <v>1686</v>
      </c>
      <c r="M61" s="3">
        <v>556</v>
      </c>
      <c r="N61" s="3">
        <v>201</v>
      </c>
      <c r="O61" s="3">
        <v>1457</v>
      </c>
      <c r="P61" s="3">
        <v>0</v>
      </c>
      <c r="Q61" s="3">
        <v>0</v>
      </c>
      <c r="R61" s="3">
        <v>3900</v>
      </c>
      <c r="S61" s="3">
        <v>1887</v>
      </c>
      <c r="T61" s="3">
        <v>50</v>
      </c>
      <c r="U61" s="2">
        <v>2.65</v>
      </c>
    </row>
    <row r="62" spans="1:21" hidden="1">
      <c r="A62" s="2">
        <v>13</v>
      </c>
      <c r="B62" s="2">
        <v>3414</v>
      </c>
      <c r="C62" s="2" t="s">
        <v>119</v>
      </c>
      <c r="D62" s="2" t="s">
        <v>144</v>
      </c>
      <c r="E62" s="2" t="s">
        <v>145</v>
      </c>
      <c r="F62" s="3">
        <v>6486</v>
      </c>
      <c r="G62" s="3">
        <v>265</v>
      </c>
      <c r="H62" s="3">
        <v>315</v>
      </c>
      <c r="I62" s="3">
        <v>0</v>
      </c>
      <c r="J62" s="3">
        <v>5906</v>
      </c>
      <c r="K62" s="3">
        <v>0</v>
      </c>
      <c r="L62" s="3">
        <v>1817</v>
      </c>
      <c r="M62" s="3">
        <v>817</v>
      </c>
      <c r="N62" s="3">
        <v>89</v>
      </c>
      <c r="O62" s="3">
        <v>3183</v>
      </c>
      <c r="P62" s="3">
        <v>0</v>
      </c>
      <c r="Q62" s="3">
        <v>0</v>
      </c>
      <c r="R62" s="3">
        <v>5906</v>
      </c>
      <c r="S62" s="3">
        <v>1906</v>
      </c>
      <c r="T62" s="3">
        <v>38</v>
      </c>
      <c r="U62" s="2">
        <v>1.99</v>
      </c>
    </row>
    <row r="63" spans="1:21" ht="26.4" hidden="1">
      <c r="A63" s="2">
        <v>14</v>
      </c>
      <c r="B63" s="2">
        <v>3414</v>
      </c>
      <c r="C63" s="2" t="s">
        <v>119</v>
      </c>
      <c r="D63" s="2" t="s">
        <v>146</v>
      </c>
      <c r="E63" s="2" t="s">
        <v>147</v>
      </c>
      <c r="F63" s="3">
        <v>3856</v>
      </c>
      <c r="G63" s="3">
        <v>184</v>
      </c>
      <c r="H63" s="3">
        <v>91</v>
      </c>
      <c r="I63" s="3">
        <v>0</v>
      </c>
      <c r="J63" s="3">
        <v>3580</v>
      </c>
      <c r="K63" s="3">
        <v>1</v>
      </c>
      <c r="L63" s="3">
        <v>1746</v>
      </c>
      <c r="M63" s="3">
        <v>345</v>
      </c>
      <c r="N63" s="3">
        <v>103</v>
      </c>
      <c r="O63" s="3">
        <v>1386</v>
      </c>
      <c r="P63" s="3">
        <v>0</v>
      </c>
      <c r="Q63" s="3">
        <v>0</v>
      </c>
      <c r="R63" s="3">
        <v>3580</v>
      </c>
      <c r="S63" s="3">
        <v>1849</v>
      </c>
      <c r="T63" s="3">
        <v>50</v>
      </c>
      <c r="U63" s="2">
        <v>2.7</v>
      </c>
    </row>
    <row r="64" spans="1:21" hidden="1">
      <c r="A64" s="2">
        <v>15</v>
      </c>
      <c r="B64" s="2">
        <v>3414</v>
      </c>
      <c r="C64" s="2" t="s">
        <v>119</v>
      </c>
      <c r="D64" s="2" t="s">
        <v>148</v>
      </c>
      <c r="E64" s="2" t="s">
        <v>149</v>
      </c>
      <c r="F64" s="3">
        <v>4966</v>
      </c>
      <c r="G64" s="3">
        <v>302</v>
      </c>
      <c r="H64" s="3">
        <v>439</v>
      </c>
      <c r="I64" s="3">
        <v>0</v>
      </c>
      <c r="J64" s="3">
        <v>4225</v>
      </c>
      <c r="K64" s="3">
        <v>0</v>
      </c>
      <c r="L64" s="3">
        <v>2867</v>
      </c>
      <c r="M64" s="3">
        <v>712</v>
      </c>
      <c r="N64" s="3">
        <v>48</v>
      </c>
      <c r="O64" s="3">
        <v>598</v>
      </c>
      <c r="P64" s="3">
        <v>0</v>
      </c>
      <c r="Q64" s="3">
        <v>0</v>
      </c>
      <c r="R64" s="3">
        <v>4225</v>
      </c>
      <c r="S64" s="3">
        <v>2915</v>
      </c>
      <c r="T64" s="3">
        <v>46</v>
      </c>
      <c r="U64" s="2">
        <v>1.58</v>
      </c>
    </row>
    <row r="65" spans="1:21" ht="26.4" hidden="1">
      <c r="A65" s="2">
        <v>16</v>
      </c>
      <c r="B65" s="2">
        <v>3414</v>
      </c>
      <c r="C65" s="2" t="s">
        <v>119</v>
      </c>
      <c r="D65" s="2" t="s">
        <v>150</v>
      </c>
      <c r="E65" s="2" t="s">
        <v>86</v>
      </c>
      <c r="F65" s="3">
        <v>6430</v>
      </c>
      <c r="G65" s="3">
        <v>366</v>
      </c>
      <c r="H65" s="3">
        <v>382</v>
      </c>
      <c r="I65" s="3">
        <v>0</v>
      </c>
      <c r="J65" s="3">
        <v>5682</v>
      </c>
      <c r="K65" s="3">
        <v>0</v>
      </c>
      <c r="L65" s="3">
        <v>3883</v>
      </c>
      <c r="M65" s="3">
        <v>967</v>
      </c>
      <c r="N65" s="3">
        <v>59</v>
      </c>
      <c r="O65" s="3">
        <v>773</v>
      </c>
      <c r="P65" s="3">
        <v>0</v>
      </c>
      <c r="Q65" s="3">
        <v>0</v>
      </c>
      <c r="R65" s="3">
        <v>5682</v>
      </c>
      <c r="S65" s="3">
        <v>3942</v>
      </c>
      <c r="T65" s="3">
        <v>37</v>
      </c>
      <c r="U65" s="2">
        <v>0.94</v>
      </c>
    </row>
    <row r="66" spans="1:21" ht="26.4" hidden="1">
      <c r="A66" s="2">
        <v>17</v>
      </c>
      <c r="B66" s="2">
        <v>3414</v>
      </c>
      <c r="C66" s="2" t="s">
        <v>119</v>
      </c>
      <c r="D66" s="2" t="s">
        <v>151</v>
      </c>
      <c r="E66" s="2" t="s">
        <v>152</v>
      </c>
      <c r="F66" s="3">
        <v>3846</v>
      </c>
      <c r="G66" s="3">
        <v>198</v>
      </c>
      <c r="H66" s="3">
        <v>16</v>
      </c>
      <c r="I66" s="3">
        <v>0</v>
      </c>
      <c r="J66" s="3">
        <v>3632</v>
      </c>
      <c r="K66" s="3">
        <v>0</v>
      </c>
      <c r="L66" s="3">
        <v>2007</v>
      </c>
      <c r="M66" s="3">
        <v>572</v>
      </c>
      <c r="N66" s="3">
        <v>30</v>
      </c>
      <c r="O66" s="3">
        <v>1023</v>
      </c>
      <c r="P66" s="3">
        <v>0</v>
      </c>
      <c r="Q66" s="3">
        <v>0</v>
      </c>
      <c r="R66" s="3">
        <v>3632</v>
      </c>
      <c r="S66" s="3">
        <v>2037</v>
      </c>
      <c r="T66" s="3">
        <v>23</v>
      </c>
      <c r="U66" s="2">
        <v>1.1299999999999999</v>
      </c>
    </row>
    <row r="67" spans="1:21" hidden="1">
      <c r="A67" s="2">
        <v>18</v>
      </c>
      <c r="B67" s="2">
        <v>3414</v>
      </c>
      <c r="C67" s="2" t="s">
        <v>119</v>
      </c>
      <c r="D67" s="2" t="s">
        <v>153</v>
      </c>
      <c r="E67" s="2" t="s">
        <v>154</v>
      </c>
      <c r="F67" s="3">
        <v>7983</v>
      </c>
      <c r="G67" s="3">
        <v>322</v>
      </c>
      <c r="H67" s="3">
        <v>141</v>
      </c>
      <c r="I67" s="3">
        <v>0</v>
      </c>
      <c r="J67" s="3">
        <v>7520</v>
      </c>
      <c r="K67" s="3">
        <v>0</v>
      </c>
      <c r="L67" s="3">
        <v>3539</v>
      </c>
      <c r="M67" s="3">
        <v>1271</v>
      </c>
      <c r="N67" s="3">
        <v>64</v>
      </c>
      <c r="O67" s="3">
        <v>2646</v>
      </c>
      <c r="P67" s="3">
        <v>0</v>
      </c>
      <c r="Q67" s="3">
        <v>0</v>
      </c>
      <c r="R67" s="3">
        <v>7520</v>
      </c>
      <c r="S67" s="3">
        <v>3603</v>
      </c>
      <c r="T67" s="3">
        <v>117</v>
      </c>
      <c r="U67" s="2">
        <v>3.25</v>
      </c>
    </row>
    <row r="68" spans="1:21" hidden="1">
      <c r="A68" s="2">
        <v>19</v>
      </c>
      <c r="B68" s="2">
        <v>3414</v>
      </c>
      <c r="C68" s="2" t="s">
        <v>119</v>
      </c>
      <c r="D68" s="2" t="s">
        <v>155</v>
      </c>
      <c r="E68" s="2" t="s">
        <v>156</v>
      </c>
      <c r="F68" s="3">
        <v>4955</v>
      </c>
      <c r="G68" s="3">
        <v>294</v>
      </c>
      <c r="H68" s="3">
        <v>340</v>
      </c>
      <c r="I68" s="3">
        <v>0</v>
      </c>
      <c r="J68" s="3">
        <v>4317</v>
      </c>
      <c r="K68" s="3">
        <v>4</v>
      </c>
      <c r="L68" s="3">
        <v>1779</v>
      </c>
      <c r="M68" s="3">
        <v>1066</v>
      </c>
      <c r="N68" s="3">
        <v>23</v>
      </c>
      <c r="O68" s="3">
        <v>1449</v>
      </c>
      <c r="P68" s="3">
        <v>0</v>
      </c>
      <c r="Q68" s="3">
        <v>0</v>
      </c>
      <c r="R68" s="3">
        <v>4317</v>
      </c>
      <c r="S68" s="3">
        <v>1802</v>
      </c>
      <c r="T68" s="3">
        <v>15</v>
      </c>
      <c r="U68" s="2">
        <v>0.83</v>
      </c>
    </row>
    <row r="69" spans="1:21" hidden="1">
      <c r="A69" s="2">
        <v>20</v>
      </c>
      <c r="B69" s="2">
        <v>3414</v>
      </c>
      <c r="C69" s="2" t="s">
        <v>119</v>
      </c>
      <c r="D69" s="2" t="s">
        <v>157</v>
      </c>
      <c r="E69" s="2" t="s">
        <v>158</v>
      </c>
      <c r="F69" s="3">
        <v>4853</v>
      </c>
      <c r="G69" s="3">
        <v>215</v>
      </c>
      <c r="H69" s="3">
        <v>228</v>
      </c>
      <c r="I69" s="3">
        <v>0</v>
      </c>
      <c r="J69" s="3">
        <v>4408</v>
      </c>
      <c r="K69" s="3">
        <v>2</v>
      </c>
      <c r="L69" s="3">
        <v>1271</v>
      </c>
      <c r="M69" s="3">
        <v>888</v>
      </c>
      <c r="N69" s="3">
        <v>65</v>
      </c>
      <c r="O69" s="3">
        <v>2184</v>
      </c>
      <c r="P69" s="3">
        <v>0</v>
      </c>
      <c r="Q69" s="3">
        <v>0</v>
      </c>
      <c r="R69" s="3">
        <v>4408</v>
      </c>
      <c r="S69" s="3">
        <v>1336</v>
      </c>
      <c r="T69" s="3">
        <v>9</v>
      </c>
      <c r="U69" s="2">
        <v>0.67</v>
      </c>
    </row>
    <row r="70" spans="1:21" hidden="1">
      <c r="A70" s="2">
        <v>21</v>
      </c>
      <c r="B70" s="2">
        <v>3414</v>
      </c>
      <c r="C70" s="2" t="s">
        <v>119</v>
      </c>
      <c r="D70" s="2" t="s">
        <v>159</v>
      </c>
      <c r="E70" s="2" t="s">
        <v>160</v>
      </c>
      <c r="F70" s="3">
        <v>9439</v>
      </c>
      <c r="G70" s="3">
        <v>291</v>
      </c>
      <c r="H70" s="3">
        <v>405</v>
      </c>
      <c r="I70" s="3">
        <v>0</v>
      </c>
      <c r="J70" s="3">
        <v>8742</v>
      </c>
      <c r="K70" s="3">
        <v>1</v>
      </c>
      <c r="L70" s="3">
        <v>1772</v>
      </c>
      <c r="M70" s="3">
        <v>1454</v>
      </c>
      <c r="N70" s="3">
        <v>216</v>
      </c>
      <c r="O70" s="3">
        <v>5300</v>
      </c>
      <c r="P70" s="3">
        <v>0</v>
      </c>
      <c r="Q70" s="3">
        <v>0</v>
      </c>
      <c r="R70" s="3">
        <v>8742</v>
      </c>
      <c r="S70" s="3">
        <v>1988</v>
      </c>
      <c r="T70" s="3">
        <v>28</v>
      </c>
      <c r="U70" s="2">
        <v>1.41</v>
      </c>
    </row>
    <row r="71" spans="1:21" hidden="1">
      <c r="A71" s="2">
        <v>22</v>
      </c>
      <c r="B71" s="2">
        <v>3414</v>
      </c>
      <c r="C71" s="2" t="s">
        <v>119</v>
      </c>
      <c r="D71" s="2" t="s">
        <v>161</v>
      </c>
      <c r="E71" s="2" t="s">
        <v>162</v>
      </c>
      <c r="F71" s="3">
        <v>6445</v>
      </c>
      <c r="G71" s="3">
        <v>228</v>
      </c>
      <c r="H71" s="3">
        <v>99</v>
      </c>
      <c r="I71" s="3">
        <v>0</v>
      </c>
      <c r="J71" s="3">
        <v>6117</v>
      </c>
      <c r="K71" s="3">
        <v>1</v>
      </c>
      <c r="L71" s="3">
        <v>1405</v>
      </c>
      <c r="M71" s="3">
        <v>783</v>
      </c>
      <c r="N71" s="3">
        <v>29</v>
      </c>
      <c r="O71" s="3">
        <v>3900</v>
      </c>
      <c r="P71" s="3">
        <v>0</v>
      </c>
      <c r="Q71" s="3">
        <v>0</v>
      </c>
      <c r="R71" s="3">
        <v>6117</v>
      </c>
      <c r="S71" s="3">
        <v>1434</v>
      </c>
      <c r="T71" s="3">
        <v>22</v>
      </c>
      <c r="U71" s="2">
        <v>1.53</v>
      </c>
    </row>
    <row r="72" spans="1:21" hidden="1">
      <c r="A72" s="2">
        <v>23</v>
      </c>
      <c r="B72" s="2">
        <v>3414</v>
      </c>
      <c r="C72" s="2" t="s">
        <v>119</v>
      </c>
      <c r="D72" s="2" t="s">
        <v>163</v>
      </c>
      <c r="E72" s="2" t="s">
        <v>164</v>
      </c>
      <c r="F72" s="3">
        <v>4219</v>
      </c>
      <c r="G72" s="3">
        <v>298</v>
      </c>
      <c r="H72" s="3">
        <v>197</v>
      </c>
      <c r="I72" s="3">
        <v>0</v>
      </c>
      <c r="J72" s="3">
        <v>3724</v>
      </c>
      <c r="K72" s="3">
        <v>0</v>
      </c>
      <c r="L72" s="3">
        <v>2012</v>
      </c>
      <c r="M72" s="3">
        <v>824</v>
      </c>
      <c r="N72" s="3">
        <v>55</v>
      </c>
      <c r="O72" s="3">
        <v>833</v>
      </c>
      <c r="P72" s="3">
        <v>0</v>
      </c>
      <c r="Q72" s="3">
        <v>0</v>
      </c>
      <c r="R72" s="3">
        <v>3724</v>
      </c>
      <c r="S72" s="3">
        <v>2067</v>
      </c>
      <c r="T72" s="3">
        <v>20</v>
      </c>
      <c r="U72" s="2">
        <v>0.97</v>
      </c>
    </row>
    <row r="73" spans="1:21" hidden="1">
      <c r="A73" s="2">
        <v>24</v>
      </c>
      <c r="B73" s="2">
        <v>3414</v>
      </c>
      <c r="C73" s="2" t="s">
        <v>119</v>
      </c>
      <c r="D73" s="2" t="s">
        <v>165</v>
      </c>
      <c r="E73" s="2" t="s">
        <v>166</v>
      </c>
      <c r="F73" s="3">
        <v>5576</v>
      </c>
      <c r="G73" s="3">
        <v>362</v>
      </c>
      <c r="H73" s="3">
        <v>75</v>
      </c>
      <c r="I73" s="3">
        <v>0</v>
      </c>
      <c r="J73" s="3">
        <v>5139</v>
      </c>
      <c r="K73" s="3">
        <v>0</v>
      </c>
      <c r="L73" s="3">
        <v>3103</v>
      </c>
      <c r="M73" s="3">
        <v>1645</v>
      </c>
      <c r="N73" s="3">
        <v>43</v>
      </c>
      <c r="O73" s="3">
        <v>348</v>
      </c>
      <c r="P73" s="3">
        <v>0</v>
      </c>
      <c r="Q73" s="3">
        <v>0</v>
      </c>
      <c r="R73" s="3">
        <v>5139</v>
      </c>
      <c r="S73" s="3">
        <v>3146</v>
      </c>
      <c r="T73" s="3">
        <v>61</v>
      </c>
      <c r="U73" s="2">
        <v>1.94</v>
      </c>
    </row>
    <row r="74" spans="1:21" hidden="1">
      <c r="A74" s="2">
        <v>25</v>
      </c>
      <c r="B74" s="2">
        <v>3414</v>
      </c>
      <c r="C74" s="2" t="s">
        <v>119</v>
      </c>
      <c r="D74" s="2" t="s">
        <v>167</v>
      </c>
      <c r="E74" s="2" t="s">
        <v>168</v>
      </c>
      <c r="F74" s="3">
        <v>5084</v>
      </c>
      <c r="G74" s="3">
        <v>367</v>
      </c>
      <c r="H74" s="3">
        <v>647</v>
      </c>
      <c r="I74" s="3">
        <v>4</v>
      </c>
      <c r="J74" s="3">
        <v>4066</v>
      </c>
      <c r="K74" s="3">
        <v>0</v>
      </c>
      <c r="L74" s="3">
        <v>3301</v>
      </c>
      <c r="M74" s="3">
        <v>565</v>
      </c>
      <c r="N74" s="3">
        <v>46</v>
      </c>
      <c r="O74" s="3">
        <v>154</v>
      </c>
      <c r="P74" s="3">
        <v>0</v>
      </c>
      <c r="Q74" s="3">
        <v>0</v>
      </c>
      <c r="R74" s="3">
        <v>4066</v>
      </c>
      <c r="S74" s="3">
        <v>3347</v>
      </c>
      <c r="T74" s="3">
        <v>42</v>
      </c>
      <c r="U74" s="2">
        <v>1.25</v>
      </c>
    </row>
    <row r="75" spans="1:21" hidden="1">
      <c r="A75" s="2">
        <v>1</v>
      </c>
      <c r="B75" s="2">
        <v>3401</v>
      </c>
      <c r="C75" s="2" t="s">
        <v>169</v>
      </c>
      <c r="D75" s="2" t="s">
        <v>170</v>
      </c>
      <c r="E75" s="2" t="s">
        <v>171</v>
      </c>
      <c r="F75" s="3">
        <v>741366</v>
      </c>
      <c r="G75" s="3">
        <v>14185</v>
      </c>
      <c r="H75" s="3">
        <v>0</v>
      </c>
      <c r="I75" s="3">
        <v>0</v>
      </c>
      <c r="J75" s="3">
        <v>727181</v>
      </c>
      <c r="K75" s="3">
        <v>0</v>
      </c>
      <c r="L75" s="3">
        <v>65272</v>
      </c>
      <c r="M75" s="3">
        <v>0</v>
      </c>
      <c r="N75" s="3">
        <v>0</v>
      </c>
      <c r="O75" s="3">
        <v>661909</v>
      </c>
      <c r="P75" s="3">
        <v>0</v>
      </c>
      <c r="Q75" s="3">
        <v>0</v>
      </c>
      <c r="R75" s="3">
        <v>727181</v>
      </c>
      <c r="S75" s="3">
        <v>65272</v>
      </c>
      <c r="T75" s="3">
        <v>20515</v>
      </c>
      <c r="U75" s="2">
        <v>31.43</v>
      </c>
    </row>
    <row r="76" spans="1:21" hidden="1">
      <c r="A76" s="2">
        <v>2</v>
      </c>
      <c r="B76" s="2">
        <v>3401</v>
      </c>
      <c r="C76" s="2" t="s">
        <v>169</v>
      </c>
      <c r="D76" s="2" t="s">
        <v>172</v>
      </c>
      <c r="E76" s="2" t="s">
        <v>173</v>
      </c>
      <c r="F76" s="3">
        <v>63129</v>
      </c>
      <c r="G76" s="3">
        <v>711</v>
      </c>
      <c r="H76" s="3">
        <v>680</v>
      </c>
      <c r="I76" s="3">
        <v>2</v>
      </c>
      <c r="J76" s="3">
        <v>61736</v>
      </c>
      <c r="K76" s="3">
        <v>0</v>
      </c>
      <c r="L76" s="3">
        <v>23830</v>
      </c>
      <c r="M76" s="3">
        <v>1011</v>
      </c>
      <c r="N76" s="3">
        <v>1524</v>
      </c>
      <c r="O76" s="3">
        <v>35371</v>
      </c>
      <c r="P76" s="3">
        <v>0</v>
      </c>
      <c r="Q76" s="3">
        <v>0</v>
      </c>
      <c r="R76" s="3">
        <v>61736</v>
      </c>
      <c r="S76" s="3">
        <v>25354</v>
      </c>
      <c r="T76" s="3">
        <v>5896</v>
      </c>
      <c r="U76" s="2">
        <v>23.25</v>
      </c>
    </row>
    <row r="77" spans="1:21" hidden="1">
      <c r="A77" s="2">
        <v>3</v>
      </c>
      <c r="B77" s="2">
        <v>3401</v>
      </c>
      <c r="C77" s="2" t="s">
        <v>169</v>
      </c>
      <c r="D77" s="2" t="s">
        <v>174</v>
      </c>
      <c r="E77" s="2" t="s">
        <v>175</v>
      </c>
      <c r="F77" s="3">
        <v>118132</v>
      </c>
      <c r="G77" s="3">
        <v>0</v>
      </c>
      <c r="H77" s="3">
        <v>0</v>
      </c>
      <c r="I77" s="3">
        <v>0</v>
      </c>
      <c r="J77" s="3">
        <v>0</v>
      </c>
      <c r="K77" s="3">
        <v>118132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/>
      <c r="U77" s="4"/>
    </row>
    <row r="78" spans="1:21" hidden="1">
      <c r="A78" s="2">
        <v>4</v>
      </c>
      <c r="B78" s="2">
        <v>3401</v>
      </c>
      <c r="C78" s="2" t="s">
        <v>169</v>
      </c>
      <c r="D78" s="2" t="s">
        <v>176</v>
      </c>
      <c r="E78" s="2" t="s">
        <v>177</v>
      </c>
      <c r="F78" s="3">
        <v>19677</v>
      </c>
      <c r="G78" s="3">
        <v>147</v>
      </c>
      <c r="H78" s="3">
        <v>0</v>
      </c>
      <c r="I78" s="3">
        <v>0</v>
      </c>
      <c r="J78" s="3">
        <v>19530</v>
      </c>
      <c r="K78" s="3">
        <v>0</v>
      </c>
      <c r="L78" s="3">
        <v>19401</v>
      </c>
      <c r="M78" s="3">
        <v>5</v>
      </c>
      <c r="N78" s="3">
        <v>124</v>
      </c>
      <c r="O78" s="3">
        <v>0</v>
      </c>
      <c r="P78" s="3">
        <v>0</v>
      </c>
      <c r="Q78" s="3">
        <v>0</v>
      </c>
      <c r="R78" s="3">
        <v>19530</v>
      </c>
      <c r="S78" s="3">
        <v>19525</v>
      </c>
      <c r="T78" s="3">
        <v>3548</v>
      </c>
      <c r="U78" s="2">
        <v>18.170000000000002</v>
      </c>
    </row>
    <row r="79" spans="1:21" hidden="1">
      <c r="A79" s="2">
        <v>5</v>
      </c>
      <c r="B79" s="2">
        <v>3401</v>
      </c>
      <c r="C79" s="2" t="s">
        <v>169</v>
      </c>
      <c r="D79" s="2" t="s">
        <v>178</v>
      </c>
      <c r="E79" s="2" t="s">
        <v>179</v>
      </c>
      <c r="F79" s="3">
        <v>60049</v>
      </c>
      <c r="G79" s="3">
        <v>892</v>
      </c>
      <c r="H79" s="3">
        <v>24338</v>
      </c>
      <c r="I79" s="3">
        <v>0</v>
      </c>
      <c r="J79" s="3">
        <v>34815</v>
      </c>
      <c r="K79" s="3">
        <v>4</v>
      </c>
      <c r="L79" s="3">
        <v>19977</v>
      </c>
      <c r="M79" s="3">
        <v>77</v>
      </c>
      <c r="N79" s="3">
        <v>892</v>
      </c>
      <c r="O79" s="3">
        <v>13869</v>
      </c>
      <c r="P79" s="3">
        <v>0</v>
      </c>
      <c r="Q79" s="3">
        <v>0</v>
      </c>
      <c r="R79" s="3">
        <v>34815</v>
      </c>
      <c r="S79" s="3">
        <v>20869</v>
      </c>
      <c r="T79" s="3">
        <v>5365</v>
      </c>
      <c r="U79" s="2">
        <v>25.71</v>
      </c>
    </row>
    <row r="80" spans="1:21" hidden="1">
      <c r="A80" s="2">
        <v>6</v>
      </c>
      <c r="B80" s="2">
        <v>3401</v>
      </c>
      <c r="C80" s="2" t="s">
        <v>169</v>
      </c>
      <c r="D80" s="2" t="s">
        <v>180</v>
      </c>
      <c r="E80" s="2" t="s">
        <v>181</v>
      </c>
      <c r="F80" s="3">
        <v>55883</v>
      </c>
      <c r="G80" s="3">
        <v>1</v>
      </c>
      <c r="H80" s="3">
        <v>18708</v>
      </c>
      <c r="I80" s="3">
        <v>0</v>
      </c>
      <c r="J80" s="3">
        <v>37135</v>
      </c>
      <c r="K80" s="3">
        <v>39</v>
      </c>
      <c r="L80" s="3">
        <v>17030</v>
      </c>
      <c r="M80" s="3">
        <v>5294</v>
      </c>
      <c r="N80" s="3">
        <v>3417</v>
      </c>
      <c r="O80" s="3">
        <v>11394</v>
      </c>
      <c r="P80" s="3">
        <v>0</v>
      </c>
      <c r="Q80" s="3">
        <v>0</v>
      </c>
      <c r="R80" s="3">
        <v>37135</v>
      </c>
      <c r="S80" s="3">
        <v>20447</v>
      </c>
      <c r="T80" s="3">
        <v>5234</v>
      </c>
      <c r="U80" s="2">
        <v>25.6</v>
      </c>
    </row>
    <row r="81" spans="1:21" hidden="1">
      <c r="A81" s="2">
        <v>7</v>
      </c>
      <c r="B81" s="2">
        <v>3401</v>
      </c>
      <c r="C81" s="2" t="s">
        <v>169</v>
      </c>
      <c r="D81" s="2" t="s">
        <v>182</v>
      </c>
      <c r="E81" s="2" t="s">
        <v>183</v>
      </c>
      <c r="F81" s="3">
        <v>29296</v>
      </c>
      <c r="G81" s="3">
        <v>850</v>
      </c>
      <c r="H81" s="3">
        <v>9496</v>
      </c>
      <c r="I81" s="3">
        <v>1</v>
      </c>
      <c r="J81" s="3">
        <v>18922</v>
      </c>
      <c r="K81" s="3">
        <v>27</v>
      </c>
      <c r="L81" s="3">
        <v>14341</v>
      </c>
      <c r="M81" s="3">
        <v>571</v>
      </c>
      <c r="N81" s="3">
        <v>1356</v>
      </c>
      <c r="O81" s="3">
        <v>2654</v>
      </c>
      <c r="P81" s="3">
        <v>0</v>
      </c>
      <c r="Q81" s="3">
        <v>0</v>
      </c>
      <c r="R81" s="3">
        <v>18922</v>
      </c>
      <c r="S81" s="3">
        <v>15697</v>
      </c>
      <c r="T81" s="3">
        <v>4272</v>
      </c>
      <c r="U81" s="2">
        <v>27.22</v>
      </c>
    </row>
    <row r="82" spans="1:21" hidden="1">
      <c r="A82" s="2">
        <v>8</v>
      </c>
      <c r="B82" s="2">
        <v>3401</v>
      </c>
      <c r="C82" s="2" t="s">
        <v>169</v>
      </c>
      <c r="D82" s="2" t="s">
        <v>184</v>
      </c>
      <c r="E82" s="2" t="s">
        <v>185</v>
      </c>
      <c r="F82" s="3">
        <v>51599</v>
      </c>
      <c r="G82" s="3">
        <v>1104</v>
      </c>
      <c r="H82" s="3">
        <v>4002</v>
      </c>
      <c r="I82" s="3">
        <v>0</v>
      </c>
      <c r="J82" s="3">
        <v>46433</v>
      </c>
      <c r="K82" s="3">
        <v>60</v>
      </c>
      <c r="L82" s="3">
        <v>18908</v>
      </c>
      <c r="M82" s="3">
        <v>2334</v>
      </c>
      <c r="N82" s="3">
        <v>732</v>
      </c>
      <c r="O82" s="3">
        <v>24459</v>
      </c>
      <c r="P82" s="3">
        <v>0</v>
      </c>
      <c r="Q82" s="3">
        <v>0</v>
      </c>
      <c r="R82" s="3">
        <v>46433</v>
      </c>
      <c r="S82" s="3">
        <v>19640</v>
      </c>
      <c r="T82" s="3">
        <v>5021</v>
      </c>
      <c r="U82" s="2">
        <v>25.57</v>
      </c>
    </row>
    <row r="83" spans="1:21" hidden="1">
      <c r="A83" s="2">
        <v>9</v>
      </c>
      <c r="B83" s="2">
        <v>3401</v>
      </c>
      <c r="C83" s="2" t="s">
        <v>169</v>
      </c>
      <c r="D83" s="2" t="s">
        <v>186</v>
      </c>
      <c r="E83" s="2" t="s">
        <v>187</v>
      </c>
      <c r="F83" s="3">
        <v>41542</v>
      </c>
      <c r="G83" s="3">
        <v>154</v>
      </c>
      <c r="H83" s="3">
        <v>6114</v>
      </c>
      <c r="I83" s="3">
        <v>0</v>
      </c>
      <c r="J83" s="3">
        <v>35172</v>
      </c>
      <c r="K83" s="3">
        <v>102</v>
      </c>
      <c r="L83" s="3">
        <v>28</v>
      </c>
      <c r="M83" s="3">
        <v>0</v>
      </c>
      <c r="N83" s="3">
        <v>5930</v>
      </c>
      <c r="O83" s="3">
        <v>29214</v>
      </c>
      <c r="P83" s="3">
        <v>0</v>
      </c>
      <c r="Q83" s="3">
        <v>0</v>
      </c>
      <c r="R83" s="3">
        <v>35172</v>
      </c>
      <c r="S83" s="3">
        <v>5958</v>
      </c>
      <c r="T83" s="3">
        <v>237</v>
      </c>
      <c r="U83" s="2">
        <v>3.98</v>
      </c>
    </row>
    <row r="84" spans="1:21" hidden="1">
      <c r="A84" s="2">
        <v>10</v>
      </c>
      <c r="B84" s="2">
        <v>3401</v>
      </c>
      <c r="C84" s="2" t="s">
        <v>169</v>
      </c>
      <c r="D84" s="2" t="s">
        <v>188</v>
      </c>
      <c r="E84" s="2" t="s">
        <v>189</v>
      </c>
      <c r="F84" s="3">
        <v>38359</v>
      </c>
      <c r="G84" s="3">
        <v>617</v>
      </c>
      <c r="H84" s="3">
        <v>22827</v>
      </c>
      <c r="I84" s="3">
        <v>0</v>
      </c>
      <c r="J84" s="3">
        <v>14552</v>
      </c>
      <c r="K84" s="3">
        <v>363</v>
      </c>
      <c r="L84" s="3">
        <v>9849</v>
      </c>
      <c r="M84" s="3">
        <v>606</v>
      </c>
      <c r="N84" s="3">
        <v>96</v>
      </c>
      <c r="O84" s="3">
        <v>4001</v>
      </c>
      <c r="P84" s="3">
        <v>0</v>
      </c>
      <c r="Q84" s="3">
        <v>0</v>
      </c>
      <c r="R84" s="3">
        <v>14552</v>
      </c>
      <c r="S84" s="3">
        <v>9945</v>
      </c>
      <c r="T84" s="3">
        <v>2908</v>
      </c>
      <c r="U84" s="2">
        <v>29.24</v>
      </c>
    </row>
    <row r="85" spans="1:21" hidden="1">
      <c r="A85" s="2">
        <v>11</v>
      </c>
      <c r="B85" s="2">
        <v>3401</v>
      </c>
      <c r="C85" s="2" t="s">
        <v>169</v>
      </c>
      <c r="D85" s="2" t="s">
        <v>190</v>
      </c>
      <c r="E85" s="2" t="s">
        <v>191</v>
      </c>
      <c r="F85" s="3">
        <v>14722</v>
      </c>
      <c r="G85" s="3">
        <v>1021</v>
      </c>
      <c r="H85" s="3">
        <v>130</v>
      </c>
      <c r="I85" s="3">
        <v>0</v>
      </c>
      <c r="J85" s="3">
        <v>13570</v>
      </c>
      <c r="K85" s="3">
        <v>1</v>
      </c>
      <c r="L85" s="3">
        <v>6985</v>
      </c>
      <c r="M85" s="3">
        <v>1617</v>
      </c>
      <c r="N85" s="3">
        <v>918</v>
      </c>
      <c r="O85" s="3">
        <v>4050</v>
      </c>
      <c r="P85" s="3">
        <v>0</v>
      </c>
      <c r="Q85" s="3">
        <v>0</v>
      </c>
      <c r="R85" s="3">
        <v>13570</v>
      </c>
      <c r="S85" s="3">
        <v>7903</v>
      </c>
      <c r="T85" s="3">
        <v>302</v>
      </c>
      <c r="U85" s="2">
        <v>3.82</v>
      </c>
    </row>
    <row r="86" spans="1:21" hidden="1">
      <c r="A86" s="2">
        <v>12</v>
      </c>
      <c r="B86" s="2">
        <v>3401</v>
      </c>
      <c r="C86" s="2" t="s">
        <v>169</v>
      </c>
      <c r="D86" s="2" t="s">
        <v>192</v>
      </c>
      <c r="E86" s="2" t="s">
        <v>193</v>
      </c>
      <c r="F86" s="3">
        <v>13405</v>
      </c>
      <c r="G86" s="3">
        <v>524</v>
      </c>
      <c r="H86" s="3">
        <v>7181</v>
      </c>
      <c r="I86" s="3">
        <v>0</v>
      </c>
      <c r="J86" s="3">
        <v>5697</v>
      </c>
      <c r="K86" s="3">
        <v>3</v>
      </c>
      <c r="L86" s="3">
        <v>3298</v>
      </c>
      <c r="M86" s="3">
        <v>1855</v>
      </c>
      <c r="N86" s="3">
        <v>160</v>
      </c>
      <c r="O86" s="3">
        <v>384</v>
      </c>
      <c r="P86" s="3">
        <v>0</v>
      </c>
      <c r="Q86" s="3">
        <v>0</v>
      </c>
      <c r="R86" s="3">
        <v>5697</v>
      </c>
      <c r="S86" s="3">
        <v>3458</v>
      </c>
      <c r="T86" s="3">
        <v>180</v>
      </c>
      <c r="U86" s="2">
        <v>5.21</v>
      </c>
    </row>
    <row r="87" spans="1:21" hidden="1">
      <c r="A87" s="2">
        <v>13</v>
      </c>
      <c r="B87" s="2">
        <v>3401</v>
      </c>
      <c r="C87" s="2" t="s">
        <v>169</v>
      </c>
      <c r="D87" s="2" t="s">
        <v>194</v>
      </c>
      <c r="E87" s="2" t="s">
        <v>195</v>
      </c>
      <c r="F87" s="3">
        <v>6064</v>
      </c>
      <c r="G87" s="3">
        <v>354</v>
      </c>
      <c r="H87" s="3">
        <v>1334</v>
      </c>
      <c r="I87" s="3">
        <v>0</v>
      </c>
      <c r="J87" s="3">
        <v>4375</v>
      </c>
      <c r="K87" s="3">
        <v>1</v>
      </c>
      <c r="L87" s="3">
        <v>3002</v>
      </c>
      <c r="M87" s="3">
        <v>1211</v>
      </c>
      <c r="N87" s="3">
        <v>47</v>
      </c>
      <c r="O87" s="3">
        <v>115</v>
      </c>
      <c r="P87" s="3">
        <v>0</v>
      </c>
      <c r="Q87" s="3">
        <v>0</v>
      </c>
      <c r="R87" s="3">
        <v>4375</v>
      </c>
      <c r="S87" s="3">
        <v>3049</v>
      </c>
      <c r="T87" s="3">
        <v>163</v>
      </c>
      <c r="U87" s="2">
        <v>5.35</v>
      </c>
    </row>
    <row r="88" spans="1:21" hidden="1">
      <c r="A88" s="2">
        <v>14</v>
      </c>
      <c r="B88" s="2">
        <v>3401</v>
      </c>
      <c r="C88" s="2" t="s">
        <v>169</v>
      </c>
      <c r="D88" s="2" t="s">
        <v>196</v>
      </c>
      <c r="E88" s="2" t="s">
        <v>197</v>
      </c>
      <c r="F88" s="3">
        <v>25435</v>
      </c>
      <c r="G88" s="3">
        <v>997</v>
      </c>
      <c r="H88" s="3">
        <v>18572</v>
      </c>
      <c r="I88" s="3">
        <v>0</v>
      </c>
      <c r="J88" s="3">
        <v>5866</v>
      </c>
      <c r="K88" s="3">
        <v>0</v>
      </c>
      <c r="L88" s="3">
        <v>4069</v>
      </c>
      <c r="M88" s="3">
        <v>927</v>
      </c>
      <c r="N88" s="3">
        <v>860</v>
      </c>
      <c r="O88" s="3">
        <v>10</v>
      </c>
      <c r="P88" s="3">
        <v>0</v>
      </c>
      <c r="Q88" s="3">
        <v>0</v>
      </c>
      <c r="R88" s="3">
        <v>5866</v>
      </c>
      <c r="S88" s="3">
        <v>4929</v>
      </c>
      <c r="T88" s="3">
        <v>542</v>
      </c>
      <c r="U88" s="2">
        <v>11</v>
      </c>
    </row>
    <row r="89" spans="1:21" hidden="1">
      <c r="A89" s="2">
        <v>15</v>
      </c>
      <c r="B89" s="2">
        <v>3401</v>
      </c>
      <c r="C89" s="2" t="s">
        <v>169</v>
      </c>
      <c r="D89" s="2" t="s">
        <v>198</v>
      </c>
      <c r="E89" s="2" t="s">
        <v>199</v>
      </c>
      <c r="F89" s="3">
        <v>25674</v>
      </c>
      <c r="G89" s="3">
        <v>964</v>
      </c>
      <c r="H89" s="3">
        <v>17793</v>
      </c>
      <c r="I89" s="3">
        <v>0</v>
      </c>
      <c r="J89" s="3">
        <v>6886</v>
      </c>
      <c r="K89" s="3">
        <v>31</v>
      </c>
      <c r="L89" s="3">
        <v>3346</v>
      </c>
      <c r="M89" s="3">
        <v>1043</v>
      </c>
      <c r="N89" s="3">
        <v>760</v>
      </c>
      <c r="O89" s="3">
        <v>1737</v>
      </c>
      <c r="P89" s="3">
        <v>0</v>
      </c>
      <c r="Q89" s="3">
        <v>0</v>
      </c>
      <c r="R89" s="3">
        <v>6886</v>
      </c>
      <c r="S89" s="3">
        <v>4106</v>
      </c>
      <c r="T89" s="3">
        <v>359</v>
      </c>
      <c r="U89" s="2">
        <v>8.74</v>
      </c>
    </row>
    <row r="90" spans="1:21" hidden="1">
      <c r="A90" s="2">
        <v>16</v>
      </c>
      <c r="B90" s="2">
        <v>3401</v>
      </c>
      <c r="C90" s="2" t="s">
        <v>169</v>
      </c>
      <c r="D90" s="2" t="s">
        <v>200</v>
      </c>
      <c r="E90" s="2" t="s">
        <v>201</v>
      </c>
      <c r="F90" s="3">
        <v>41338</v>
      </c>
      <c r="G90" s="3">
        <v>1534</v>
      </c>
      <c r="H90" s="3">
        <v>23223</v>
      </c>
      <c r="I90" s="3">
        <v>0</v>
      </c>
      <c r="J90" s="3">
        <v>16525</v>
      </c>
      <c r="K90" s="3">
        <v>56</v>
      </c>
      <c r="L90" s="3">
        <v>14386</v>
      </c>
      <c r="M90" s="3">
        <v>98</v>
      </c>
      <c r="N90" s="3">
        <v>64</v>
      </c>
      <c r="O90" s="3">
        <v>1977</v>
      </c>
      <c r="P90" s="3">
        <v>0</v>
      </c>
      <c r="Q90" s="3">
        <v>0</v>
      </c>
      <c r="R90" s="3">
        <v>16525</v>
      </c>
      <c r="S90" s="3">
        <v>14450</v>
      </c>
      <c r="T90" s="3">
        <v>1390</v>
      </c>
      <c r="U90" s="2">
        <v>9.6199999999999992</v>
      </c>
    </row>
    <row r="91" spans="1:21" hidden="1">
      <c r="A91" s="2">
        <v>17</v>
      </c>
      <c r="B91" s="2">
        <v>3401</v>
      </c>
      <c r="C91" s="2" t="s">
        <v>169</v>
      </c>
      <c r="D91" s="2" t="s">
        <v>202</v>
      </c>
      <c r="E91" s="2" t="s">
        <v>203</v>
      </c>
      <c r="F91" s="3">
        <v>12569</v>
      </c>
      <c r="G91" s="3">
        <v>745</v>
      </c>
      <c r="H91" s="3">
        <v>1096</v>
      </c>
      <c r="I91" s="3">
        <v>0</v>
      </c>
      <c r="J91" s="3">
        <v>10717</v>
      </c>
      <c r="K91" s="3">
        <v>11</v>
      </c>
      <c r="L91" s="3">
        <v>5187</v>
      </c>
      <c r="M91" s="3">
        <v>1847</v>
      </c>
      <c r="N91" s="3">
        <v>865</v>
      </c>
      <c r="O91" s="3">
        <v>2818</v>
      </c>
      <c r="P91" s="3">
        <v>0</v>
      </c>
      <c r="Q91" s="3">
        <v>0</v>
      </c>
      <c r="R91" s="3">
        <v>10717</v>
      </c>
      <c r="S91" s="3">
        <v>6052</v>
      </c>
      <c r="T91" s="3">
        <v>378</v>
      </c>
      <c r="U91" s="2">
        <v>6.25</v>
      </c>
    </row>
    <row r="92" spans="1:21" hidden="1">
      <c r="A92" s="2">
        <v>18</v>
      </c>
      <c r="B92" s="2">
        <v>3401</v>
      </c>
      <c r="C92" s="2" t="s">
        <v>169</v>
      </c>
      <c r="D92" s="2" t="s">
        <v>204</v>
      </c>
      <c r="E92" s="2" t="s">
        <v>205</v>
      </c>
      <c r="F92" s="3">
        <v>28381</v>
      </c>
      <c r="G92" s="3">
        <v>958</v>
      </c>
      <c r="H92" s="3">
        <v>18261</v>
      </c>
      <c r="I92" s="3">
        <v>0</v>
      </c>
      <c r="J92" s="3">
        <v>9160</v>
      </c>
      <c r="K92" s="3">
        <v>2</v>
      </c>
      <c r="L92" s="3">
        <v>6915</v>
      </c>
      <c r="M92" s="3">
        <v>1487</v>
      </c>
      <c r="N92" s="3">
        <v>501</v>
      </c>
      <c r="O92" s="3">
        <v>257</v>
      </c>
      <c r="P92" s="3">
        <v>0</v>
      </c>
      <c r="Q92" s="3">
        <v>0</v>
      </c>
      <c r="R92" s="3">
        <v>9160</v>
      </c>
      <c r="S92" s="3">
        <v>7416</v>
      </c>
      <c r="T92" s="3">
        <v>520</v>
      </c>
      <c r="U92" s="2">
        <v>7.01</v>
      </c>
    </row>
    <row r="93" spans="1:21" hidden="1">
      <c r="A93" s="2">
        <v>19</v>
      </c>
      <c r="B93" s="2">
        <v>3401</v>
      </c>
      <c r="C93" s="2" t="s">
        <v>169</v>
      </c>
      <c r="D93" s="2" t="s">
        <v>206</v>
      </c>
      <c r="E93" s="2" t="s">
        <v>207</v>
      </c>
      <c r="F93" s="3">
        <v>28576</v>
      </c>
      <c r="G93" s="3">
        <v>1284</v>
      </c>
      <c r="H93" s="3">
        <v>14680</v>
      </c>
      <c r="I93" s="3">
        <v>9</v>
      </c>
      <c r="J93" s="3">
        <v>12600</v>
      </c>
      <c r="K93" s="3">
        <v>3</v>
      </c>
      <c r="L93" s="3">
        <v>7611</v>
      </c>
      <c r="M93" s="3">
        <v>2039</v>
      </c>
      <c r="N93" s="3">
        <v>1334</v>
      </c>
      <c r="O93" s="3">
        <v>1616</v>
      </c>
      <c r="P93" s="3">
        <v>0</v>
      </c>
      <c r="Q93" s="3">
        <v>0</v>
      </c>
      <c r="R93" s="3">
        <v>12600</v>
      </c>
      <c r="S93" s="3">
        <v>8945</v>
      </c>
      <c r="T93" s="3">
        <v>588</v>
      </c>
      <c r="U93" s="2">
        <v>6.57</v>
      </c>
    </row>
    <row r="94" spans="1:21" hidden="1">
      <c r="A94" s="2">
        <v>20</v>
      </c>
      <c r="B94" s="2">
        <v>3401</v>
      </c>
      <c r="C94" s="2" t="s">
        <v>169</v>
      </c>
      <c r="D94" s="2" t="s">
        <v>208</v>
      </c>
      <c r="E94" s="2" t="s">
        <v>209</v>
      </c>
      <c r="F94" s="3">
        <v>6175</v>
      </c>
      <c r="G94" s="3">
        <v>234</v>
      </c>
      <c r="H94" s="3">
        <v>2553</v>
      </c>
      <c r="I94" s="3">
        <v>0</v>
      </c>
      <c r="J94" s="3">
        <v>3388</v>
      </c>
      <c r="K94" s="3">
        <v>0</v>
      </c>
      <c r="L94" s="3">
        <v>2095</v>
      </c>
      <c r="M94" s="3">
        <v>817</v>
      </c>
      <c r="N94" s="3">
        <v>53</v>
      </c>
      <c r="O94" s="3">
        <v>423</v>
      </c>
      <c r="P94" s="3">
        <v>0</v>
      </c>
      <c r="Q94" s="3">
        <v>0</v>
      </c>
      <c r="R94" s="3">
        <v>3388</v>
      </c>
      <c r="S94" s="3">
        <v>2148</v>
      </c>
      <c r="T94" s="3">
        <v>71</v>
      </c>
      <c r="U94" s="2">
        <v>3.31</v>
      </c>
    </row>
    <row r="95" spans="1:21" hidden="1">
      <c r="A95" s="2">
        <v>21</v>
      </c>
      <c r="B95" s="2">
        <v>3401</v>
      </c>
      <c r="C95" s="2" t="s">
        <v>169</v>
      </c>
      <c r="D95" s="2" t="s">
        <v>210</v>
      </c>
      <c r="E95" s="2" t="s">
        <v>211</v>
      </c>
      <c r="F95" s="3">
        <v>8264</v>
      </c>
      <c r="G95" s="3">
        <v>595</v>
      </c>
      <c r="H95" s="3">
        <v>1781</v>
      </c>
      <c r="I95" s="3">
        <v>0</v>
      </c>
      <c r="J95" s="3">
        <v>5888</v>
      </c>
      <c r="K95" s="3">
        <v>0</v>
      </c>
      <c r="L95" s="3">
        <v>3654</v>
      </c>
      <c r="M95" s="3">
        <v>1978</v>
      </c>
      <c r="N95" s="3">
        <v>84</v>
      </c>
      <c r="O95" s="3">
        <v>172</v>
      </c>
      <c r="P95" s="3">
        <v>0</v>
      </c>
      <c r="Q95" s="3">
        <v>0</v>
      </c>
      <c r="R95" s="3">
        <v>5888</v>
      </c>
      <c r="S95" s="3">
        <v>3738</v>
      </c>
      <c r="T95" s="3">
        <v>126</v>
      </c>
      <c r="U95" s="2">
        <v>3.37</v>
      </c>
    </row>
    <row r="96" spans="1:21" hidden="1">
      <c r="A96" s="2">
        <v>22</v>
      </c>
      <c r="B96" s="2">
        <v>3401</v>
      </c>
      <c r="C96" s="2" t="s">
        <v>169</v>
      </c>
      <c r="D96" s="2" t="s">
        <v>212</v>
      </c>
      <c r="E96" s="2" t="s">
        <v>213</v>
      </c>
      <c r="F96" s="3">
        <v>3238</v>
      </c>
      <c r="G96" s="3">
        <v>229</v>
      </c>
      <c r="H96" s="3">
        <v>559</v>
      </c>
      <c r="I96" s="3">
        <v>0</v>
      </c>
      <c r="J96" s="3">
        <v>2446</v>
      </c>
      <c r="K96" s="3">
        <v>4</v>
      </c>
      <c r="L96" s="3">
        <v>2068</v>
      </c>
      <c r="M96" s="3">
        <v>191</v>
      </c>
      <c r="N96" s="3">
        <v>151</v>
      </c>
      <c r="O96" s="3">
        <v>36</v>
      </c>
      <c r="P96" s="3">
        <v>0</v>
      </c>
      <c r="Q96" s="3">
        <v>0</v>
      </c>
      <c r="R96" s="3">
        <v>2446</v>
      </c>
      <c r="S96" s="3">
        <v>2219</v>
      </c>
      <c r="T96" s="3">
        <v>79</v>
      </c>
      <c r="U96" s="2">
        <v>3.56</v>
      </c>
    </row>
    <row r="97" spans="1:21" hidden="1">
      <c r="A97" s="2">
        <v>23</v>
      </c>
      <c r="B97" s="2">
        <v>3401</v>
      </c>
      <c r="C97" s="2" t="s">
        <v>169</v>
      </c>
      <c r="D97" s="2" t="s">
        <v>214</v>
      </c>
      <c r="E97" s="2" t="s">
        <v>215</v>
      </c>
      <c r="F97" s="3">
        <v>12231</v>
      </c>
      <c r="G97" s="3">
        <v>639</v>
      </c>
      <c r="H97" s="3">
        <v>4637</v>
      </c>
      <c r="I97" s="3">
        <v>0</v>
      </c>
      <c r="J97" s="3">
        <v>6941</v>
      </c>
      <c r="K97" s="3">
        <v>14</v>
      </c>
      <c r="L97" s="3">
        <v>4974</v>
      </c>
      <c r="M97" s="3">
        <v>999</v>
      </c>
      <c r="N97" s="3">
        <v>660</v>
      </c>
      <c r="O97" s="3">
        <v>308</v>
      </c>
      <c r="P97" s="3">
        <v>0</v>
      </c>
      <c r="Q97" s="3">
        <v>0</v>
      </c>
      <c r="R97" s="3">
        <v>6941</v>
      </c>
      <c r="S97" s="3">
        <v>5634</v>
      </c>
      <c r="T97" s="3">
        <v>261</v>
      </c>
      <c r="U97" s="2">
        <v>4.63</v>
      </c>
    </row>
    <row r="98" spans="1:21" ht="26.4" hidden="1">
      <c r="A98" s="2">
        <v>24</v>
      </c>
      <c r="B98" s="2">
        <v>3401</v>
      </c>
      <c r="C98" s="2" t="s">
        <v>169</v>
      </c>
      <c r="D98" s="2" t="s">
        <v>216</v>
      </c>
      <c r="E98" s="2" t="s">
        <v>217</v>
      </c>
      <c r="F98" s="3">
        <v>160969</v>
      </c>
      <c r="G98" s="3">
        <v>470</v>
      </c>
      <c r="H98" s="3">
        <v>315</v>
      </c>
      <c r="I98" s="3">
        <v>2</v>
      </c>
      <c r="J98" s="3">
        <v>160182</v>
      </c>
      <c r="K98" s="3">
        <v>0</v>
      </c>
      <c r="L98" s="3">
        <v>2521</v>
      </c>
      <c r="M98" s="3">
        <v>34</v>
      </c>
      <c r="N98" s="3">
        <v>278</v>
      </c>
      <c r="O98" s="3">
        <v>156510</v>
      </c>
      <c r="P98" s="3">
        <v>839</v>
      </c>
      <c r="Q98" s="3">
        <v>0</v>
      </c>
      <c r="R98" s="3">
        <v>160182</v>
      </c>
      <c r="S98" s="3">
        <v>2799</v>
      </c>
      <c r="T98" s="3">
        <v>789</v>
      </c>
      <c r="U98" s="2">
        <v>28.19</v>
      </c>
    </row>
    <row r="99" spans="1:21" hidden="1">
      <c r="A99" s="2">
        <v>25</v>
      </c>
      <c r="B99" s="2">
        <v>3401</v>
      </c>
      <c r="C99" s="2" t="s">
        <v>169</v>
      </c>
      <c r="D99" s="2" t="s">
        <v>218</v>
      </c>
      <c r="E99" s="2" t="s">
        <v>219</v>
      </c>
      <c r="F99" s="3">
        <v>18564</v>
      </c>
      <c r="G99" s="3">
        <v>690</v>
      </c>
      <c r="H99" s="3">
        <v>11025</v>
      </c>
      <c r="I99" s="3">
        <v>0</v>
      </c>
      <c r="J99" s="3">
        <v>6834</v>
      </c>
      <c r="K99" s="3">
        <v>15</v>
      </c>
      <c r="L99" s="3">
        <v>4811</v>
      </c>
      <c r="M99" s="3">
        <v>1309</v>
      </c>
      <c r="N99" s="3">
        <v>230</v>
      </c>
      <c r="O99" s="3">
        <v>484</v>
      </c>
      <c r="P99" s="3">
        <v>0</v>
      </c>
      <c r="Q99" s="3">
        <v>0</v>
      </c>
      <c r="R99" s="3">
        <v>6834</v>
      </c>
      <c r="S99" s="3">
        <v>5041</v>
      </c>
      <c r="T99" s="3">
        <v>487</v>
      </c>
      <c r="U99" s="2">
        <v>9.66</v>
      </c>
    </row>
    <row r="100" spans="1:21" hidden="1">
      <c r="A100" s="2">
        <v>26</v>
      </c>
      <c r="B100" s="2">
        <v>3401</v>
      </c>
      <c r="C100" s="2" t="s">
        <v>169</v>
      </c>
      <c r="D100" s="2" t="s">
        <v>220</v>
      </c>
      <c r="E100" s="2" t="s">
        <v>221</v>
      </c>
      <c r="F100" s="3">
        <v>17837</v>
      </c>
      <c r="G100" s="3">
        <v>585</v>
      </c>
      <c r="H100" s="3">
        <v>13144</v>
      </c>
      <c r="I100" s="3">
        <v>0</v>
      </c>
      <c r="J100" s="3">
        <v>4088</v>
      </c>
      <c r="K100" s="3">
        <v>20</v>
      </c>
      <c r="L100" s="3">
        <v>2939</v>
      </c>
      <c r="M100" s="3">
        <v>711</v>
      </c>
      <c r="N100" s="3">
        <v>140</v>
      </c>
      <c r="O100" s="3">
        <v>298</v>
      </c>
      <c r="P100" s="3">
        <v>0</v>
      </c>
      <c r="Q100" s="3">
        <v>0</v>
      </c>
      <c r="R100" s="3">
        <v>4088</v>
      </c>
      <c r="S100" s="3">
        <v>3079</v>
      </c>
      <c r="T100" s="3">
        <v>277</v>
      </c>
      <c r="U100" s="2">
        <v>9</v>
      </c>
    </row>
    <row r="101" spans="1:21" ht="26.4" hidden="1">
      <c r="A101" s="2">
        <v>27</v>
      </c>
      <c r="B101" s="2">
        <v>3401</v>
      </c>
      <c r="C101" s="2" t="s">
        <v>169</v>
      </c>
      <c r="D101" s="2" t="s">
        <v>222</v>
      </c>
      <c r="E101" s="2" t="s">
        <v>223</v>
      </c>
      <c r="F101" s="3">
        <v>17052</v>
      </c>
      <c r="G101" s="3">
        <v>356</v>
      </c>
      <c r="H101" s="3">
        <v>13095</v>
      </c>
      <c r="I101" s="3">
        <v>0</v>
      </c>
      <c r="J101" s="3">
        <v>3601</v>
      </c>
      <c r="K101" s="3">
        <v>0</v>
      </c>
      <c r="L101" s="3">
        <v>2519</v>
      </c>
      <c r="M101" s="3">
        <v>831</v>
      </c>
      <c r="N101" s="3">
        <v>105</v>
      </c>
      <c r="O101" s="3">
        <v>146</v>
      </c>
      <c r="P101" s="3">
        <v>0</v>
      </c>
      <c r="Q101" s="3">
        <v>0</v>
      </c>
      <c r="R101" s="3">
        <v>3601</v>
      </c>
      <c r="S101" s="3">
        <v>2624</v>
      </c>
      <c r="T101" s="3">
        <v>200</v>
      </c>
      <c r="U101" s="2">
        <v>7.62</v>
      </c>
    </row>
    <row r="102" spans="1:21" hidden="1">
      <c r="A102" s="2">
        <v>28</v>
      </c>
      <c r="B102" s="2">
        <v>3401</v>
      </c>
      <c r="C102" s="2" t="s">
        <v>169</v>
      </c>
      <c r="D102" s="2" t="s">
        <v>224</v>
      </c>
      <c r="E102" s="2" t="s">
        <v>225</v>
      </c>
      <c r="F102" s="3">
        <v>10493</v>
      </c>
      <c r="G102" s="3">
        <v>536</v>
      </c>
      <c r="H102" s="3">
        <v>3627</v>
      </c>
      <c r="I102" s="3">
        <v>0</v>
      </c>
      <c r="J102" s="3">
        <v>6330</v>
      </c>
      <c r="K102" s="3">
        <v>0</v>
      </c>
      <c r="L102" s="3">
        <v>4769</v>
      </c>
      <c r="M102" s="3">
        <v>1349</v>
      </c>
      <c r="N102" s="3">
        <v>105</v>
      </c>
      <c r="O102" s="3">
        <v>107</v>
      </c>
      <c r="P102" s="3">
        <v>0</v>
      </c>
      <c r="Q102" s="3">
        <v>0</v>
      </c>
      <c r="R102" s="3">
        <v>6330</v>
      </c>
      <c r="S102" s="3">
        <v>4874</v>
      </c>
      <c r="T102" s="3">
        <v>166</v>
      </c>
      <c r="U102" s="2">
        <v>3.41</v>
      </c>
    </row>
    <row r="103" spans="1:21" hidden="1">
      <c r="A103" s="2">
        <v>29</v>
      </c>
      <c r="B103" s="2">
        <v>3401</v>
      </c>
      <c r="C103" s="2" t="s">
        <v>169</v>
      </c>
      <c r="D103" s="2" t="s">
        <v>226</v>
      </c>
      <c r="E103" s="2" t="s">
        <v>227</v>
      </c>
      <c r="F103" s="3">
        <v>10363</v>
      </c>
      <c r="G103" s="3">
        <v>552</v>
      </c>
      <c r="H103" s="3">
        <v>2818</v>
      </c>
      <c r="I103" s="3">
        <v>0</v>
      </c>
      <c r="J103" s="3">
        <v>6993</v>
      </c>
      <c r="K103" s="3">
        <v>0</v>
      </c>
      <c r="L103" s="3">
        <v>5149</v>
      </c>
      <c r="M103" s="3">
        <v>1684</v>
      </c>
      <c r="N103" s="3">
        <v>120</v>
      </c>
      <c r="O103" s="3">
        <v>40</v>
      </c>
      <c r="P103" s="3">
        <v>0</v>
      </c>
      <c r="Q103" s="3">
        <v>0</v>
      </c>
      <c r="R103" s="3">
        <v>6993</v>
      </c>
      <c r="S103" s="3">
        <v>5269</v>
      </c>
      <c r="T103" s="3">
        <v>421</v>
      </c>
      <c r="U103" s="2">
        <v>7.99</v>
      </c>
    </row>
    <row r="104" spans="1:21" hidden="1">
      <c r="A104" s="2">
        <v>30</v>
      </c>
      <c r="B104" s="2">
        <v>3401</v>
      </c>
      <c r="C104" s="2" t="s">
        <v>169</v>
      </c>
      <c r="D104" s="2" t="s">
        <v>228</v>
      </c>
      <c r="E104" s="2" t="s">
        <v>229</v>
      </c>
      <c r="F104" s="3">
        <v>5852</v>
      </c>
      <c r="G104" s="3">
        <v>408</v>
      </c>
      <c r="H104" s="3">
        <v>800</v>
      </c>
      <c r="I104" s="3">
        <v>0</v>
      </c>
      <c r="J104" s="3">
        <v>4644</v>
      </c>
      <c r="K104" s="3">
        <v>0</v>
      </c>
      <c r="L104" s="3">
        <v>3670</v>
      </c>
      <c r="M104" s="3">
        <v>824</v>
      </c>
      <c r="N104" s="3">
        <v>18</v>
      </c>
      <c r="O104" s="3">
        <v>132</v>
      </c>
      <c r="P104" s="3">
        <v>0</v>
      </c>
      <c r="Q104" s="3">
        <v>0</v>
      </c>
      <c r="R104" s="3">
        <v>4644</v>
      </c>
      <c r="S104" s="3">
        <v>3688</v>
      </c>
      <c r="T104" s="3">
        <v>167</v>
      </c>
      <c r="U104" s="2">
        <v>4.53</v>
      </c>
    </row>
    <row r="105" spans="1:21" hidden="1">
      <c r="A105" s="2">
        <v>31</v>
      </c>
      <c r="B105" s="2">
        <v>3401</v>
      </c>
      <c r="C105" s="2" t="s">
        <v>169</v>
      </c>
      <c r="D105" s="2" t="s">
        <v>230</v>
      </c>
      <c r="E105" s="2" t="s">
        <v>231</v>
      </c>
      <c r="F105" s="3">
        <v>9253</v>
      </c>
      <c r="G105" s="3">
        <v>617</v>
      </c>
      <c r="H105" s="3">
        <v>1826</v>
      </c>
      <c r="I105" s="3">
        <v>0</v>
      </c>
      <c r="J105" s="3">
        <v>6809</v>
      </c>
      <c r="K105" s="3">
        <v>1</v>
      </c>
      <c r="L105" s="3">
        <v>5349</v>
      </c>
      <c r="M105" s="3">
        <v>763</v>
      </c>
      <c r="N105" s="3">
        <v>535</v>
      </c>
      <c r="O105" s="3">
        <v>162</v>
      </c>
      <c r="P105" s="3">
        <v>0</v>
      </c>
      <c r="Q105" s="3">
        <v>0</v>
      </c>
      <c r="R105" s="3">
        <v>6809</v>
      </c>
      <c r="S105" s="3">
        <v>5884</v>
      </c>
      <c r="T105" s="3">
        <v>241</v>
      </c>
      <c r="U105" s="2">
        <v>4.0999999999999996</v>
      </c>
    </row>
    <row r="106" spans="1:21" hidden="1">
      <c r="A106" s="2">
        <v>32</v>
      </c>
      <c r="B106" s="2">
        <v>3401</v>
      </c>
      <c r="C106" s="2" t="s">
        <v>169</v>
      </c>
      <c r="D106" s="2" t="s">
        <v>232</v>
      </c>
      <c r="E106" s="2" t="s">
        <v>233</v>
      </c>
      <c r="F106" s="3">
        <v>7840</v>
      </c>
      <c r="G106" s="3">
        <v>595</v>
      </c>
      <c r="H106" s="3">
        <v>1633</v>
      </c>
      <c r="I106" s="3">
        <v>0</v>
      </c>
      <c r="J106" s="3">
        <v>5608</v>
      </c>
      <c r="K106" s="3">
        <v>4</v>
      </c>
      <c r="L106" s="3">
        <v>4261</v>
      </c>
      <c r="M106" s="3">
        <v>1229</v>
      </c>
      <c r="N106" s="3">
        <v>55</v>
      </c>
      <c r="O106" s="3">
        <v>63</v>
      </c>
      <c r="P106" s="3">
        <v>0</v>
      </c>
      <c r="Q106" s="3">
        <v>0</v>
      </c>
      <c r="R106" s="3">
        <v>5608</v>
      </c>
      <c r="S106" s="3">
        <v>4316</v>
      </c>
      <c r="T106" s="3">
        <v>126</v>
      </c>
      <c r="U106" s="2">
        <v>2.92</v>
      </c>
    </row>
    <row r="107" spans="1:21" hidden="1">
      <c r="A107" s="2">
        <v>1</v>
      </c>
      <c r="B107" s="2">
        <v>3431</v>
      </c>
      <c r="C107" s="2" t="s">
        <v>234</v>
      </c>
      <c r="D107" s="2" t="s">
        <v>235</v>
      </c>
      <c r="E107" s="2" t="s">
        <v>236</v>
      </c>
      <c r="F107" s="3">
        <v>14893</v>
      </c>
      <c r="G107" s="3">
        <v>804</v>
      </c>
      <c r="H107" s="3">
        <v>7426</v>
      </c>
      <c r="I107" s="3">
        <v>0</v>
      </c>
      <c r="J107" s="3">
        <v>6662</v>
      </c>
      <c r="K107" s="3">
        <v>1</v>
      </c>
      <c r="L107" s="3">
        <v>5152</v>
      </c>
      <c r="M107" s="3">
        <v>1335</v>
      </c>
      <c r="N107" s="3">
        <v>46</v>
      </c>
      <c r="O107" s="3">
        <v>129</v>
      </c>
      <c r="P107" s="3">
        <v>0</v>
      </c>
      <c r="Q107" s="3">
        <v>0</v>
      </c>
      <c r="R107" s="3">
        <v>6662</v>
      </c>
      <c r="S107" s="3">
        <v>5198</v>
      </c>
      <c r="T107" s="3">
        <v>137</v>
      </c>
      <c r="U107" s="2">
        <v>2.64</v>
      </c>
    </row>
    <row r="108" spans="1:21" hidden="1">
      <c r="A108" s="2">
        <v>2</v>
      </c>
      <c r="B108" s="2">
        <v>3431</v>
      </c>
      <c r="C108" s="2" t="s">
        <v>234</v>
      </c>
      <c r="D108" s="2" t="s">
        <v>237</v>
      </c>
      <c r="E108" s="2" t="s">
        <v>238</v>
      </c>
      <c r="F108" s="3">
        <v>17060</v>
      </c>
      <c r="G108" s="3">
        <v>1</v>
      </c>
      <c r="H108" s="3">
        <v>61</v>
      </c>
      <c r="I108" s="3">
        <v>0</v>
      </c>
      <c r="J108" s="3">
        <v>16998</v>
      </c>
      <c r="K108" s="3">
        <v>0</v>
      </c>
      <c r="L108" s="3">
        <v>1480</v>
      </c>
      <c r="M108" s="3">
        <v>264</v>
      </c>
      <c r="N108" s="3">
        <v>34</v>
      </c>
      <c r="O108" s="3">
        <v>15220</v>
      </c>
      <c r="P108" s="3">
        <v>0</v>
      </c>
      <c r="Q108" s="3">
        <v>0</v>
      </c>
      <c r="R108" s="3">
        <v>16998</v>
      </c>
      <c r="S108" s="3">
        <v>1514</v>
      </c>
      <c r="T108" s="3">
        <v>79</v>
      </c>
      <c r="U108" s="2">
        <v>5.22</v>
      </c>
    </row>
    <row r="109" spans="1:21" hidden="1">
      <c r="A109" s="2">
        <v>3</v>
      </c>
      <c r="B109" s="2">
        <v>3431</v>
      </c>
      <c r="C109" s="2" t="s">
        <v>234</v>
      </c>
      <c r="D109" s="2" t="s">
        <v>239</v>
      </c>
      <c r="E109" s="2" t="s">
        <v>240</v>
      </c>
      <c r="F109" s="3">
        <v>8015</v>
      </c>
      <c r="G109" s="3">
        <v>379</v>
      </c>
      <c r="H109" s="3">
        <v>2353</v>
      </c>
      <c r="I109" s="3">
        <v>0</v>
      </c>
      <c r="J109" s="3">
        <v>5274</v>
      </c>
      <c r="K109" s="3">
        <v>9</v>
      </c>
      <c r="L109" s="3">
        <v>3595</v>
      </c>
      <c r="M109" s="3">
        <v>1022</v>
      </c>
      <c r="N109" s="3">
        <v>304</v>
      </c>
      <c r="O109" s="3">
        <v>353</v>
      </c>
      <c r="P109" s="3">
        <v>0</v>
      </c>
      <c r="Q109" s="3">
        <v>0</v>
      </c>
      <c r="R109" s="3">
        <v>5274</v>
      </c>
      <c r="S109" s="3">
        <v>3899</v>
      </c>
      <c r="T109" s="3">
        <v>80</v>
      </c>
      <c r="U109" s="2">
        <v>2.0499999999999998</v>
      </c>
    </row>
    <row r="110" spans="1:21" hidden="1">
      <c r="A110" s="2">
        <v>4</v>
      </c>
      <c r="B110" s="2">
        <v>3431</v>
      </c>
      <c r="C110" s="2" t="s">
        <v>234</v>
      </c>
      <c r="D110" s="2" t="s">
        <v>241</v>
      </c>
      <c r="E110" s="2" t="s">
        <v>242</v>
      </c>
      <c r="F110" s="3">
        <v>4291</v>
      </c>
      <c r="G110" s="3">
        <v>200</v>
      </c>
      <c r="H110" s="3">
        <v>720</v>
      </c>
      <c r="I110" s="3">
        <v>0</v>
      </c>
      <c r="J110" s="3">
        <v>3371</v>
      </c>
      <c r="K110" s="3">
        <v>0</v>
      </c>
      <c r="L110" s="3">
        <v>2473</v>
      </c>
      <c r="M110" s="3">
        <v>684</v>
      </c>
      <c r="N110" s="3">
        <v>22</v>
      </c>
      <c r="O110" s="3">
        <v>192</v>
      </c>
      <c r="P110" s="3">
        <v>0</v>
      </c>
      <c r="Q110" s="3">
        <v>0</v>
      </c>
      <c r="R110" s="3">
        <v>3371</v>
      </c>
      <c r="S110" s="3">
        <v>2495</v>
      </c>
      <c r="T110" s="3">
        <v>36</v>
      </c>
      <c r="U110" s="2">
        <v>1.44</v>
      </c>
    </row>
    <row r="111" spans="1:21" hidden="1">
      <c r="A111" s="2">
        <v>5</v>
      </c>
      <c r="B111" s="2">
        <v>3431</v>
      </c>
      <c r="C111" s="2" t="s">
        <v>234</v>
      </c>
      <c r="D111" s="2" t="s">
        <v>243</v>
      </c>
      <c r="E111" s="2" t="s">
        <v>244</v>
      </c>
      <c r="F111" s="3">
        <v>6110</v>
      </c>
      <c r="G111" s="3">
        <v>366</v>
      </c>
      <c r="H111" s="3">
        <v>23</v>
      </c>
      <c r="I111" s="3">
        <v>0</v>
      </c>
      <c r="J111" s="3">
        <v>5719</v>
      </c>
      <c r="K111" s="3">
        <v>2</v>
      </c>
      <c r="L111" s="3">
        <v>4490</v>
      </c>
      <c r="M111" s="3">
        <v>656</v>
      </c>
      <c r="N111" s="3">
        <v>27</v>
      </c>
      <c r="O111" s="3">
        <v>546</v>
      </c>
      <c r="P111" s="3">
        <v>0</v>
      </c>
      <c r="Q111" s="3">
        <v>0</v>
      </c>
      <c r="R111" s="3">
        <v>5719</v>
      </c>
      <c r="S111" s="3">
        <v>4517</v>
      </c>
      <c r="T111" s="3">
        <v>109</v>
      </c>
      <c r="U111" s="2">
        <v>2.41</v>
      </c>
    </row>
    <row r="112" spans="1:21" hidden="1">
      <c r="A112" s="2">
        <v>6</v>
      </c>
      <c r="B112" s="2">
        <v>3431</v>
      </c>
      <c r="C112" s="2" t="s">
        <v>234</v>
      </c>
      <c r="D112" s="2" t="s">
        <v>245</v>
      </c>
      <c r="E112" s="2" t="s">
        <v>246</v>
      </c>
      <c r="F112" s="3">
        <v>7866</v>
      </c>
      <c r="G112" s="3">
        <v>368</v>
      </c>
      <c r="H112" s="3">
        <v>2162</v>
      </c>
      <c r="I112" s="3">
        <v>0</v>
      </c>
      <c r="J112" s="3">
        <v>5324</v>
      </c>
      <c r="K112" s="3">
        <v>12</v>
      </c>
      <c r="L112" s="3">
        <v>4049</v>
      </c>
      <c r="M112" s="3">
        <v>764</v>
      </c>
      <c r="N112" s="3">
        <v>115</v>
      </c>
      <c r="O112" s="3">
        <v>396</v>
      </c>
      <c r="P112" s="3">
        <v>0</v>
      </c>
      <c r="Q112" s="3">
        <v>0</v>
      </c>
      <c r="R112" s="3">
        <v>5324</v>
      </c>
      <c r="S112" s="3">
        <v>4164</v>
      </c>
      <c r="T112" s="3">
        <v>150</v>
      </c>
      <c r="U112" s="2">
        <v>3.6</v>
      </c>
    </row>
    <row r="113" spans="1:21" hidden="1">
      <c r="A113" s="2">
        <v>7</v>
      </c>
      <c r="B113" s="2">
        <v>3431</v>
      </c>
      <c r="C113" s="2" t="s">
        <v>234</v>
      </c>
      <c r="D113" s="2" t="s">
        <v>247</v>
      </c>
      <c r="E113" s="2" t="s">
        <v>248</v>
      </c>
      <c r="F113" s="3">
        <v>5420</v>
      </c>
      <c r="G113" s="3">
        <v>279</v>
      </c>
      <c r="H113" s="3">
        <v>101</v>
      </c>
      <c r="I113" s="3">
        <v>0</v>
      </c>
      <c r="J113" s="3">
        <v>5020</v>
      </c>
      <c r="K113" s="3">
        <v>20</v>
      </c>
      <c r="L113" s="3">
        <v>2872</v>
      </c>
      <c r="M113" s="3">
        <v>371</v>
      </c>
      <c r="N113" s="3">
        <v>77</v>
      </c>
      <c r="O113" s="3">
        <v>1700</v>
      </c>
      <c r="P113" s="3">
        <v>0</v>
      </c>
      <c r="Q113" s="3">
        <v>0</v>
      </c>
      <c r="R113" s="3">
        <v>5020</v>
      </c>
      <c r="S113" s="3">
        <v>2949</v>
      </c>
      <c r="T113" s="3">
        <v>78</v>
      </c>
      <c r="U113" s="2">
        <v>2.65</v>
      </c>
    </row>
    <row r="114" spans="1:21" hidden="1">
      <c r="A114" s="2">
        <v>1</v>
      </c>
      <c r="B114" s="2">
        <v>3412</v>
      </c>
      <c r="C114" s="2" t="s">
        <v>249</v>
      </c>
      <c r="D114" s="2" t="s">
        <v>250</v>
      </c>
      <c r="E114" s="2" t="s">
        <v>251</v>
      </c>
      <c r="F114" s="3">
        <v>39890</v>
      </c>
      <c r="G114" s="3">
        <v>5</v>
      </c>
      <c r="H114" s="3">
        <v>0</v>
      </c>
      <c r="I114" s="3">
        <v>0</v>
      </c>
      <c r="J114" s="3">
        <v>39885</v>
      </c>
      <c r="K114" s="3">
        <v>0</v>
      </c>
      <c r="L114" s="3">
        <v>19</v>
      </c>
      <c r="M114" s="3">
        <v>1</v>
      </c>
      <c r="N114" s="3">
        <v>1</v>
      </c>
      <c r="O114" s="3">
        <v>39864</v>
      </c>
      <c r="P114" s="3">
        <v>0</v>
      </c>
      <c r="Q114" s="3">
        <v>0</v>
      </c>
      <c r="R114" s="3">
        <v>39885</v>
      </c>
      <c r="S114" s="3">
        <v>20</v>
      </c>
      <c r="T114" s="3">
        <v>5</v>
      </c>
      <c r="U114" s="2">
        <v>25</v>
      </c>
    </row>
    <row r="115" spans="1:21" hidden="1">
      <c r="A115" s="2">
        <v>2</v>
      </c>
      <c r="B115" s="2">
        <v>3412</v>
      </c>
      <c r="C115" s="2" t="s">
        <v>249</v>
      </c>
      <c r="D115" s="2" t="s">
        <v>252</v>
      </c>
      <c r="E115" s="2" t="s">
        <v>253</v>
      </c>
      <c r="F115" s="3">
        <v>11706</v>
      </c>
      <c r="G115" s="3">
        <v>447</v>
      </c>
      <c r="H115" s="3">
        <v>371</v>
      </c>
      <c r="I115" s="3">
        <v>0</v>
      </c>
      <c r="J115" s="3">
        <v>10887</v>
      </c>
      <c r="K115" s="3">
        <v>1</v>
      </c>
      <c r="L115" s="3">
        <v>7992</v>
      </c>
      <c r="M115" s="3">
        <v>1678</v>
      </c>
      <c r="N115" s="3">
        <v>74</v>
      </c>
      <c r="O115" s="3">
        <v>1143</v>
      </c>
      <c r="P115" s="3">
        <v>0</v>
      </c>
      <c r="Q115" s="3">
        <v>0</v>
      </c>
      <c r="R115" s="3">
        <v>10887</v>
      </c>
      <c r="S115" s="3">
        <v>8066</v>
      </c>
      <c r="T115" s="3">
        <v>62</v>
      </c>
      <c r="U115" s="2">
        <v>0.77</v>
      </c>
    </row>
    <row r="116" spans="1:21" hidden="1">
      <c r="A116" s="2">
        <v>3</v>
      </c>
      <c r="B116" s="2">
        <v>3412</v>
      </c>
      <c r="C116" s="2" t="s">
        <v>249</v>
      </c>
      <c r="D116" s="2" t="s">
        <v>254</v>
      </c>
      <c r="E116" s="2" t="s">
        <v>255</v>
      </c>
      <c r="F116" s="3">
        <v>9932</v>
      </c>
      <c r="G116" s="3">
        <v>487</v>
      </c>
      <c r="H116" s="3">
        <v>376</v>
      </c>
      <c r="I116" s="3">
        <v>0</v>
      </c>
      <c r="J116" s="3">
        <v>9068</v>
      </c>
      <c r="K116" s="3">
        <v>1</v>
      </c>
      <c r="L116" s="3">
        <v>5236</v>
      </c>
      <c r="M116" s="3">
        <v>2417</v>
      </c>
      <c r="N116" s="3">
        <v>144</v>
      </c>
      <c r="O116" s="3">
        <v>1271</v>
      </c>
      <c r="P116" s="3">
        <v>0</v>
      </c>
      <c r="Q116" s="3">
        <v>0</v>
      </c>
      <c r="R116" s="3">
        <v>9068</v>
      </c>
      <c r="S116" s="3">
        <v>5380</v>
      </c>
      <c r="T116" s="3">
        <v>96</v>
      </c>
      <c r="U116" s="2">
        <v>1.78</v>
      </c>
    </row>
    <row r="117" spans="1:21" hidden="1">
      <c r="A117" s="2">
        <v>4</v>
      </c>
      <c r="B117" s="2">
        <v>3412</v>
      </c>
      <c r="C117" s="2" t="s">
        <v>249</v>
      </c>
      <c r="D117" s="2" t="s">
        <v>256</v>
      </c>
      <c r="E117" s="2" t="s">
        <v>257</v>
      </c>
      <c r="F117" s="3">
        <v>4659</v>
      </c>
      <c r="G117" s="3">
        <v>240</v>
      </c>
      <c r="H117" s="3">
        <v>173</v>
      </c>
      <c r="I117" s="3">
        <v>0</v>
      </c>
      <c r="J117" s="3">
        <v>4246</v>
      </c>
      <c r="K117" s="3">
        <v>0</v>
      </c>
      <c r="L117" s="3">
        <v>2519</v>
      </c>
      <c r="M117" s="3">
        <v>917</v>
      </c>
      <c r="N117" s="3">
        <v>52</v>
      </c>
      <c r="O117" s="3">
        <v>758</v>
      </c>
      <c r="P117" s="3">
        <v>0</v>
      </c>
      <c r="Q117" s="3">
        <v>0</v>
      </c>
      <c r="R117" s="3">
        <v>4246</v>
      </c>
      <c r="S117" s="3">
        <v>2571</v>
      </c>
      <c r="T117" s="3">
        <v>31</v>
      </c>
      <c r="U117" s="2">
        <v>1.21</v>
      </c>
    </row>
    <row r="118" spans="1:21" hidden="1">
      <c r="A118" s="2">
        <v>5</v>
      </c>
      <c r="B118" s="2">
        <v>3412</v>
      </c>
      <c r="C118" s="2" t="s">
        <v>249</v>
      </c>
      <c r="D118" s="2" t="s">
        <v>258</v>
      </c>
      <c r="E118" s="2" t="s">
        <v>259</v>
      </c>
      <c r="F118" s="3">
        <v>6094</v>
      </c>
      <c r="G118" s="3">
        <v>298</v>
      </c>
      <c r="H118" s="3">
        <v>24</v>
      </c>
      <c r="I118" s="3">
        <v>0</v>
      </c>
      <c r="J118" s="3">
        <v>5765</v>
      </c>
      <c r="K118" s="3">
        <v>7</v>
      </c>
      <c r="L118" s="3">
        <v>3480</v>
      </c>
      <c r="M118" s="3">
        <v>1023</v>
      </c>
      <c r="N118" s="3">
        <v>14</v>
      </c>
      <c r="O118" s="3">
        <v>1248</v>
      </c>
      <c r="P118" s="3">
        <v>0</v>
      </c>
      <c r="Q118" s="3">
        <v>0</v>
      </c>
      <c r="R118" s="3">
        <v>5765</v>
      </c>
      <c r="S118" s="3">
        <v>3494</v>
      </c>
      <c r="T118" s="3">
        <v>77</v>
      </c>
      <c r="U118" s="2">
        <v>2.2000000000000002</v>
      </c>
    </row>
    <row r="119" spans="1:21" hidden="1">
      <c r="A119" s="2">
        <v>6</v>
      </c>
      <c r="B119" s="2">
        <v>3412</v>
      </c>
      <c r="C119" s="2" t="s">
        <v>249</v>
      </c>
      <c r="D119" s="2" t="s">
        <v>260</v>
      </c>
      <c r="E119" s="2" t="s">
        <v>261</v>
      </c>
      <c r="F119" s="3">
        <v>4624</v>
      </c>
      <c r="G119" s="3">
        <v>171</v>
      </c>
      <c r="H119" s="3">
        <v>104</v>
      </c>
      <c r="I119" s="3">
        <v>0</v>
      </c>
      <c r="J119" s="3">
        <v>4346</v>
      </c>
      <c r="K119" s="3">
        <v>3</v>
      </c>
      <c r="L119" s="3">
        <v>3215</v>
      </c>
      <c r="M119" s="3">
        <v>469</v>
      </c>
      <c r="N119" s="3">
        <v>50</v>
      </c>
      <c r="O119" s="3">
        <v>612</v>
      </c>
      <c r="P119" s="3">
        <v>0</v>
      </c>
      <c r="Q119" s="3">
        <v>0</v>
      </c>
      <c r="R119" s="3">
        <v>4346</v>
      </c>
      <c r="S119" s="3">
        <v>3265</v>
      </c>
      <c r="T119" s="3">
        <v>110</v>
      </c>
      <c r="U119" s="2">
        <v>3.37</v>
      </c>
    </row>
    <row r="120" spans="1:21" hidden="1">
      <c r="A120" s="2">
        <v>7</v>
      </c>
      <c r="B120" s="2">
        <v>3412</v>
      </c>
      <c r="C120" s="2" t="s">
        <v>249</v>
      </c>
      <c r="D120" s="2" t="s">
        <v>262</v>
      </c>
      <c r="E120" s="2" t="s">
        <v>263</v>
      </c>
      <c r="F120" s="3">
        <v>4707</v>
      </c>
      <c r="G120" s="3">
        <v>264</v>
      </c>
      <c r="H120" s="3">
        <v>118</v>
      </c>
      <c r="I120" s="3">
        <v>0</v>
      </c>
      <c r="J120" s="3">
        <v>4325</v>
      </c>
      <c r="K120" s="3">
        <v>0</v>
      </c>
      <c r="L120" s="3">
        <v>2886</v>
      </c>
      <c r="M120" s="3">
        <v>754</v>
      </c>
      <c r="N120" s="3">
        <v>26</v>
      </c>
      <c r="O120" s="3">
        <v>659</v>
      </c>
      <c r="P120" s="3">
        <v>0</v>
      </c>
      <c r="Q120" s="3">
        <v>0</v>
      </c>
      <c r="R120" s="3">
        <v>4325</v>
      </c>
      <c r="S120" s="3">
        <v>2912</v>
      </c>
      <c r="T120" s="3">
        <v>62</v>
      </c>
      <c r="U120" s="2">
        <v>2.13</v>
      </c>
    </row>
    <row r="121" spans="1:21" hidden="1">
      <c r="A121" s="2">
        <v>8</v>
      </c>
      <c r="B121" s="2">
        <v>3412</v>
      </c>
      <c r="C121" s="2" t="s">
        <v>249</v>
      </c>
      <c r="D121" s="2" t="s">
        <v>264</v>
      </c>
      <c r="E121" s="2" t="s">
        <v>265</v>
      </c>
      <c r="F121" s="3">
        <v>2791</v>
      </c>
      <c r="G121" s="3">
        <v>137</v>
      </c>
      <c r="H121" s="3">
        <v>250</v>
      </c>
      <c r="I121" s="3">
        <v>0</v>
      </c>
      <c r="J121" s="3">
        <v>2404</v>
      </c>
      <c r="K121" s="3">
        <v>0</v>
      </c>
      <c r="L121" s="3">
        <v>1514</v>
      </c>
      <c r="M121" s="3">
        <v>573</v>
      </c>
      <c r="N121" s="3">
        <v>26</v>
      </c>
      <c r="O121" s="3">
        <v>291</v>
      </c>
      <c r="P121" s="3">
        <v>0</v>
      </c>
      <c r="Q121" s="3">
        <v>0</v>
      </c>
      <c r="R121" s="3">
        <v>2404</v>
      </c>
      <c r="S121" s="3">
        <v>1540</v>
      </c>
      <c r="T121" s="3">
        <v>17</v>
      </c>
      <c r="U121" s="2">
        <v>1.1000000000000001</v>
      </c>
    </row>
    <row r="122" spans="1:21" hidden="1">
      <c r="A122" s="2">
        <v>9</v>
      </c>
      <c r="B122" s="2">
        <v>3412</v>
      </c>
      <c r="C122" s="2" t="s">
        <v>249</v>
      </c>
      <c r="D122" s="2" t="s">
        <v>266</v>
      </c>
      <c r="E122" s="2" t="s">
        <v>267</v>
      </c>
      <c r="F122" s="3">
        <v>6345</v>
      </c>
      <c r="G122" s="3">
        <v>345</v>
      </c>
      <c r="H122" s="3">
        <v>301</v>
      </c>
      <c r="I122" s="3">
        <v>0</v>
      </c>
      <c r="J122" s="3">
        <v>5698</v>
      </c>
      <c r="K122" s="3">
        <v>1</v>
      </c>
      <c r="L122" s="3">
        <v>3856</v>
      </c>
      <c r="M122" s="3">
        <v>1038</v>
      </c>
      <c r="N122" s="3">
        <v>31</v>
      </c>
      <c r="O122" s="3">
        <v>773</v>
      </c>
      <c r="P122" s="3">
        <v>0</v>
      </c>
      <c r="Q122" s="3">
        <v>0</v>
      </c>
      <c r="R122" s="3">
        <v>5698</v>
      </c>
      <c r="S122" s="3">
        <v>3887</v>
      </c>
      <c r="T122" s="3">
        <v>77</v>
      </c>
      <c r="U122" s="2">
        <v>1.98</v>
      </c>
    </row>
    <row r="123" spans="1:21" hidden="1">
      <c r="A123" s="2">
        <v>10</v>
      </c>
      <c r="B123" s="2">
        <v>3412</v>
      </c>
      <c r="C123" s="2" t="s">
        <v>249</v>
      </c>
      <c r="D123" s="2" t="s">
        <v>268</v>
      </c>
      <c r="E123" s="2" t="s">
        <v>269</v>
      </c>
      <c r="F123" s="3">
        <v>4284</v>
      </c>
      <c r="G123" s="3">
        <v>203</v>
      </c>
      <c r="H123" s="3">
        <v>15</v>
      </c>
      <c r="I123" s="3">
        <v>0</v>
      </c>
      <c r="J123" s="3">
        <v>4066</v>
      </c>
      <c r="K123" s="3">
        <v>0</v>
      </c>
      <c r="L123" s="3">
        <v>2380</v>
      </c>
      <c r="M123" s="3">
        <v>785</v>
      </c>
      <c r="N123" s="3">
        <v>32</v>
      </c>
      <c r="O123" s="3">
        <v>869</v>
      </c>
      <c r="P123" s="3">
        <v>0</v>
      </c>
      <c r="Q123" s="3">
        <v>0</v>
      </c>
      <c r="R123" s="3">
        <v>4066</v>
      </c>
      <c r="S123" s="3">
        <v>2412</v>
      </c>
      <c r="T123" s="3">
        <v>33</v>
      </c>
      <c r="U123" s="2">
        <v>1.37</v>
      </c>
    </row>
    <row r="124" spans="1:21" hidden="1">
      <c r="A124" s="2">
        <v>1</v>
      </c>
      <c r="B124" s="2">
        <v>3405</v>
      </c>
      <c r="C124" s="2" t="s">
        <v>270</v>
      </c>
      <c r="D124" s="2" t="s">
        <v>271</v>
      </c>
      <c r="E124" s="2" t="s">
        <v>272</v>
      </c>
      <c r="F124" s="3">
        <v>93011</v>
      </c>
      <c r="G124" s="3">
        <v>0</v>
      </c>
      <c r="H124" s="3">
        <v>0</v>
      </c>
      <c r="I124" s="3">
        <v>0</v>
      </c>
      <c r="J124" s="3">
        <v>93011</v>
      </c>
      <c r="K124" s="3">
        <v>0</v>
      </c>
      <c r="L124" s="3">
        <v>0</v>
      </c>
      <c r="M124" s="3">
        <v>0</v>
      </c>
      <c r="N124" s="3">
        <v>0</v>
      </c>
      <c r="O124" s="3">
        <v>93011</v>
      </c>
      <c r="P124" s="3">
        <v>0</v>
      </c>
      <c r="Q124" s="3">
        <v>0</v>
      </c>
      <c r="R124" s="3">
        <v>93011</v>
      </c>
      <c r="S124" s="3">
        <v>0</v>
      </c>
      <c r="T124" s="3"/>
      <c r="U124" s="4"/>
    </row>
    <row r="125" spans="1:21" hidden="1">
      <c r="A125" s="2">
        <v>2</v>
      </c>
      <c r="B125" s="2">
        <v>3405</v>
      </c>
      <c r="C125" s="2" t="s">
        <v>270</v>
      </c>
      <c r="D125" s="2" t="s">
        <v>273</v>
      </c>
      <c r="E125" s="2" t="s">
        <v>274</v>
      </c>
      <c r="F125" s="3">
        <v>26513</v>
      </c>
      <c r="G125" s="3">
        <v>574</v>
      </c>
      <c r="H125" s="3">
        <v>1117</v>
      </c>
      <c r="I125" s="3">
        <v>0</v>
      </c>
      <c r="J125" s="3">
        <v>24804</v>
      </c>
      <c r="K125" s="3">
        <v>18</v>
      </c>
      <c r="L125" s="3">
        <v>15151</v>
      </c>
      <c r="M125" s="3">
        <v>2608</v>
      </c>
      <c r="N125" s="3">
        <v>116</v>
      </c>
      <c r="O125" s="3">
        <v>6929</v>
      </c>
      <c r="P125" s="3">
        <v>0</v>
      </c>
      <c r="Q125" s="3">
        <v>0</v>
      </c>
      <c r="R125" s="3">
        <v>24804</v>
      </c>
      <c r="S125" s="3">
        <v>15267</v>
      </c>
      <c r="T125" s="3">
        <v>262</v>
      </c>
      <c r="U125" s="2">
        <v>1.72</v>
      </c>
    </row>
    <row r="126" spans="1:21" hidden="1">
      <c r="A126" s="2">
        <v>3</v>
      </c>
      <c r="B126" s="2">
        <v>3405</v>
      </c>
      <c r="C126" s="2" t="s">
        <v>270</v>
      </c>
      <c r="D126" s="2" t="s">
        <v>275</v>
      </c>
      <c r="E126" s="2" t="s">
        <v>276</v>
      </c>
      <c r="F126" s="3">
        <v>9369</v>
      </c>
      <c r="G126" s="3">
        <v>567</v>
      </c>
      <c r="H126" s="3">
        <v>161</v>
      </c>
      <c r="I126" s="3">
        <v>1</v>
      </c>
      <c r="J126" s="3">
        <v>8454</v>
      </c>
      <c r="K126" s="3">
        <v>186</v>
      </c>
      <c r="L126" s="3">
        <v>6086</v>
      </c>
      <c r="M126" s="3">
        <v>1253</v>
      </c>
      <c r="N126" s="3">
        <v>37</v>
      </c>
      <c r="O126" s="3">
        <v>1078</v>
      </c>
      <c r="P126" s="3">
        <v>0</v>
      </c>
      <c r="Q126" s="3">
        <v>0</v>
      </c>
      <c r="R126" s="3">
        <v>8454</v>
      </c>
      <c r="S126" s="3">
        <v>6123</v>
      </c>
      <c r="T126" s="3">
        <v>130</v>
      </c>
      <c r="U126" s="2">
        <v>2.12</v>
      </c>
    </row>
    <row r="127" spans="1:21" hidden="1">
      <c r="A127" s="2">
        <v>4</v>
      </c>
      <c r="B127" s="2">
        <v>3405</v>
      </c>
      <c r="C127" s="2" t="s">
        <v>270</v>
      </c>
      <c r="D127" s="2" t="s">
        <v>277</v>
      </c>
      <c r="E127" s="2" t="s">
        <v>278</v>
      </c>
      <c r="F127" s="3">
        <v>5087</v>
      </c>
      <c r="G127" s="3">
        <v>202</v>
      </c>
      <c r="H127" s="3">
        <v>184</v>
      </c>
      <c r="I127" s="3">
        <v>0</v>
      </c>
      <c r="J127" s="3">
        <v>4674</v>
      </c>
      <c r="K127" s="3">
        <v>27</v>
      </c>
      <c r="L127" s="3">
        <v>2001</v>
      </c>
      <c r="M127" s="3">
        <v>641</v>
      </c>
      <c r="N127" s="3">
        <v>50</v>
      </c>
      <c r="O127" s="3">
        <v>1982</v>
      </c>
      <c r="P127" s="3">
        <v>0</v>
      </c>
      <c r="Q127" s="3">
        <v>0</v>
      </c>
      <c r="R127" s="3">
        <v>4674</v>
      </c>
      <c r="S127" s="3">
        <v>2051</v>
      </c>
      <c r="T127" s="3">
        <v>50</v>
      </c>
      <c r="U127" s="2">
        <v>2.44</v>
      </c>
    </row>
    <row r="128" spans="1:21" hidden="1">
      <c r="A128" s="2">
        <v>5</v>
      </c>
      <c r="B128" s="2">
        <v>3405</v>
      </c>
      <c r="C128" s="2" t="s">
        <v>270</v>
      </c>
      <c r="D128" s="2" t="s">
        <v>279</v>
      </c>
      <c r="E128" s="2" t="s">
        <v>280</v>
      </c>
      <c r="F128" s="3">
        <v>6976</v>
      </c>
      <c r="G128" s="3">
        <v>335</v>
      </c>
      <c r="H128" s="3">
        <v>63</v>
      </c>
      <c r="I128" s="3">
        <v>0</v>
      </c>
      <c r="J128" s="3">
        <v>6576</v>
      </c>
      <c r="K128" s="3">
        <v>2</v>
      </c>
      <c r="L128" s="3">
        <v>4927</v>
      </c>
      <c r="M128" s="3">
        <v>378</v>
      </c>
      <c r="N128" s="3">
        <v>20</v>
      </c>
      <c r="O128" s="3">
        <v>1251</v>
      </c>
      <c r="P128" s="3">
        <v>0</v>
      </c>
      <c r="Q128" s="3">
        <v>0</v>
      </c>
      <c r="R128" s="3">
        <v>6576</v>
      </c>
      <c r="S128" s="3">
        <v>4947</v>
      </c>
      <c r="T128" s="3">
        <v>148</v>
      </c>
      <c r="U128" s="2">
        <v>2.99</v>
      </c>
    </row>
    <row r="129" spans="1:21" hidden="1">
      <c r="A129" s="2">
        <v>6</v>
      </c>
      <c r="B129" s="2">
        <v>3405</v>
      </c>
      <c r="C129" s="2" t="s">
        <v>270</v>
      </c>
      <c r="D129" s="2" t="s">
        <v>281</v>
      </c>
      <c r="E129" s="2" t="s">
        <v>282</v>
      </c>
      <c r="F129" s="3">
        <v>6383</v>
      </c>
      <c r="G129" s="3">
        <v>320</v>
      </c>
      <c r="H129" s="3">
        <v>100</v>
      </c>
      <c r="I129" s="3">
        <v>3</v>
      </c>
      <c r="J129" s="3">
        <v>5937</v>
      </c>
      <c r="K129" s="3">
        <v>23</v>
      </c>
      <c r="L129" s="3">
        <v>4341</v>
      </c>
      <c r="M129" s="3">
        <v>973</v>
      </c>
      <c r="N129" s="3">
        <v>50</v>
      </c>
      <c r="O129" s="3">
        <v>573</v>
      </c>
      <c r="P129" s="3">
        <v>0</v>
      </c>
      <c r="Q129" s="3">
        <v>0</v>
      </c>
      <c r="R129" s="3">
        <v>5937</v>
      </c>
      <c r="S129" s="3">
        <v>4391</v>
      </c>
      <c r="T129" s="3">
        <v>105</v>
      </c>
      <c r="U129" s="2">
        <v>2.39</v>
      </c>
    </row>
    <row r="130" spans="1:21" hidden="1">
      <c r="A130" s="2">
        <v>7</v>
      </c>
      <c r="B130" s="2">
        <v>3405</v>
      </c>
      <c r="C130" s="2" t="s">
        <v>270</v>
      </c>
      <c r="D130" s="2" t="s">
        <v>283</v>
      </c>
      <c r="E130" s="2" t="s">
        <v>284</v>
      </c>
      <c r="F130" s="3">
        <v>6741</v>
      </c>
      <c r="G130" s="3">
        <v>277</v>
      </c>
      <c r="H130" s="3">
        <v>100</v>
      </c>
      <c r="I130" s="3">
        <v>0</v>
      </c>
      <c r="J130" s="3">
        <v>6359</v>
      </c>
      <c r="K130" s="3">
        <v>5</v>
      </c>
      <c r="L130" s="3">
        <v>4526</v>
      </c>
      <c r="M130" s="3">
        <v>529</v>
      </c>
      <c r="N130" s="3">
        <v>88</v>
      </c>
      <c r="O130" s="3">
        <v>1216</v>
      </c>
      <c r="P130" s="3">
        <v>0</v>
      </c>
      <c r="Q130" s="3">
        <v>0</v>
      </c>
      <c r="R130" s="3">
        <v>6359</v>
      </c>
      <c r="S130" s="3">
        <v>4614</v>
      </c>
      <c r="T130" s="3">
        <v>100</v>
      </c>
      <c r="U130" s="2">
        <v>2.17</v>
      </c>
    </row>
    <row r="131" spans="1:21" hidden="1">
      <c r="A131" s="2">
        <v>8</v>
      </c>
      <c r="B131" s="2">
        <v>3405</v>
      </c>
      <c r="C131" s="2" t="s">
        <v>270</v>
      </c>
      <c r="D131" s="2" t="s">
        <v>285</v>
      </c>
      <c r="E131" s="2" t="s">
        <v>286</v>
      </c>
      <c r="F131" s="3">
        <v>10121</v>
      </c>
      <c r="G131" s="3">
        <v>541</v>
      </c>
      <c r="H131" s="3">
        <v>156</v>
      </c>
      <c r="I131" s="3">
        <v>0</v>
      </c>
      <c r="J131" s="3">
        <v>9424</v>
      </c>
      <c r="K131" s="3">
        <v>0</v>
      </c>
      <c r="L131" s="3">
        <v>4925</v>
      </c>
      <c r="M131" s="3">
        <v>2191</v>
      </c>
      <c r="N131" s="3">
        <v>440</v>
      </c>
      <c r="O131" s="3">
        <v>1868</v>
      </c>
      <c r="P131" s="3">
        <v>0</v>
      </c>
      <c r="Q131" s="3">
        <v>0</v>
      </c>
      <c r="R131" s="3">
        <v>9424</v>
      </c>
      <c r="S131" s="3">
        <v>5365</v>
      </c>
      <c r="T131" s="3">
        <v>77</v>
      </c>
      <c r="U131" s="2">
        <v>1.44</v>
      </c>
    </row>
    <row r="132" spans="1:21" hidden="1">
      <c r="A132" s="2">
        <v>9</v>
      </c>
      <c r="B132" s="2">
        <v>3405</v>
      </c>
      <c r="C132" s="2" t="s">
        <v>270</v>
      </c>
      <c r="D132" s="2" t="s">
        <v>287</v>
      </c>
      <c r="E132" s="2" t="s">
        <v>288</v>
      </c>
      <c r="F132" s="3">
        <v>9561</v>
      </c>
      <c r="G132" s="3">
        <v>490</v>
      </c>
      <c r="H132" s="3">
        <v>651</v>
      </c>
      <c r="I132" s="3">
        <v>0</v>
      </c>
      <c r="J132" s="3">
        <v>8415</v>
      </c>
      <c r="K132" s="3">
        <v>5</v>
      </c>
      <c r="L132" s="3">
        <v>5226</v>
      </c>
      <c r="M132" s="3">
        <v>1661</v>
      </c>
      <c r="N132" s="3">
        <v>51</v>
      </c>
      <c r="O132" s="3">
        <v>1477</v>
      </c>
      <c r="P132" s="3">
        <v>0</v>
      </c>
      <c r="Q132" s="3">
        <v>0</v>
      </c>
      <c r="R132" s="3">
        <v>8415</v>
      </c>
      <c r="S132" s="3">
        <v>5277</v>
      </c>
      <c r="T132" s="3">
        <v>121</v>
      </c>
      <c r="U132" s="2">
        <v>2.29</v>
      </c>
    </row>
    <row r="133" spans="1:21" ht="26.4" hidden="1">
      <c r="A133" s="2">
        <v>10</v>
      </c>
      <c r="B133" s="2">
        <v>3405</v>
      </c>
      <c r="C133" s="2" t="s">
        <v>270</v>
      </c>
      <c r="D133" s="2" t="s">
        <v>289</v>
      </c>
      <c r="E133" s="2" t="s">
        <v>290</v>
      </c>
      <c r="F133" s="3">
        <v>8624</v>
      </c>
      <c r="G133" s="3">
        <v>424</v>
      </c>
      <c r="H133" s="3">
        <v>154</v>
      </c>
      <c r="I133" s="3">
        <v>0</v>
      </c>
      <c r="J133" s="3">
        <v>8008</v>
      </c>
      <c r="K133" s="3">
        <v>38</v>
      </c>
      <c r="L133" s="3">
        <v>5574</v>
      </c>
      <c r="M133" s="3">
        <v>1229</v>
      </c>
      <c r="N133" s="3">
        <v>12</v>
      </c>
      <c r="O133" s="3">
        <v>1193</v>
      </c>
      <c r="P133" s="3">
        <v>0</v>
      </c>
      <c r="Q133" s="3">
        <v>0</v>
      </c>
      <c r="R133" s="3">
        <v>8008</v>
      </c>
      <c r="S133" s="3">
        <v>5586</v>
      </c>
      <c r="T133" s="3">
        <v>151</v>
      </c>
      <c r="U133" s="2">
        <v>2.7</v>
      </c>
    </row>
    <row r="134" spans="1:21" hidden="1">
      <c r="A134" s="2">
        <v>11</v>
      </c>
      <c r="B134" s="2">
        <v>3405</v>
      </c>
      <c r="C134" s="2" t="s">
        <v>270</v>
      </c>
      <c r="D134" s="2" t="s">
        <v>291</v>
      </c>
      <c r="E134" s="2" t="s">
        <v>292</v>
      </c>
      <c r="F134" s="3">
        <v>7538</v>
      </c>
      <c r="G134" s="3">
        <v>0</v>
      </c>
      <c r="H134" s="3">
        <v>104</v>
      </c>
      <c r="I134" s="3">
        <v>0</v>
      </c>
      <c r="J134" s="3">
        <v>7434</v>
      </c>
      <c r="K134" s="3">
        <v>0</v>
      </c>
      <c r="L134" s="3">
        <v>5716</v>
      </c>
      <c r="M134" s="3">
        <v>125</v>
      </c>
      <c r="N134" s="3">
        <v>188</v>
      </c>
      <c r="O134" s="3">
        <v>1405</v>
      </c>
      <c r="P134" s="3">
        <v>0</v>
      </c>
      <c r="Q134" s="3">
        <v>0</v>
      </c>
      <c r="R134" s="3">
        <v>7434</v>
      </c>
      <c r="S134" s="3">
        <v>5904</v>
      </c>
      <c r="T134" s="3">
        <v>91</v>
      </c>
      <c r="U134" s="2">
        <v>1.54</v>
      </c>
    </row>
    <row r="135" spans="1:21" hidden="1">
      <c r="A135" s="2">
        <v>12</v>
      </c>
      <c r="B135" s="2">
        <v>3405</v>
      </c>
      <c r="C135" s="2" t="s">
        <v>270</v>
      </c>
      <c r="D135" s="2" t="s">
        <v>293</v>
      </c>
      <c r="E135" s="2" t="s">
        <v>294</v>
      </c>
      <c r="F135" s="3">
        <v>18450</v>
      </c>
      <c r="G135" s="3">
        <v>909</v>
      </c>
      <c r="H135" s="3">
        <v>55</v>
      </c>
      <c r="I135" s="3">
        <v>0</v>
      </c>
      <c r="J135" s="3">
        <v>17469</v>
      </c>
      <c r="K135" s="3">
        <v>17</v>
      </c>
      <c r="L135" s="3">
        <v>13117</v>
      </c>
      <c r="M135" s="3">
        <v>1162</v>
      </c>
      <c r="N135" s="3">
        <v>255</v>
      </c>
      <c r="O135" s="3">
        <v>2935</v>
      </c>
      <c r="P135" s="3">
        <v>0</v>
      </c>
      <c r="Q135" s="3">
        <v>0</v>
      </c>
      <c r="R135" s="3">
        <v>17469</v>
      </c>
      <c r="S135" s="3">
        <v>13372</v>
      </c>
      <c r="T135" s="3">
        <v>418</v>
      </c>
      <c r="U135" s="2">
        <v>3.13</v>
      </c>
    </row>
    <row r="136" spans="1:21" hidden="1">
      <c r="A136" s="2">
        <v>1</v>
      </c>
      <c r="B136" s="2">
        <v>3411</v>
      </c>
      <c r="C136" s="2" t="s">
        <v>295</v>
      </c>
      <c r="D136" s="2" t="s">
        <v>296</v>
      </c>
      <c r="E136" s="2" t="s">
        <v>297</v>
      </c>
      <c r="F136" s="3">
        <v>100303</v>
      </c>
      <c r="G136" s="3">
        <v>41</v>
      </c>
      <c r="H136" s="3">
        <v>0</v>
      </c>
      <c r="I136" s="3">
        <v>0</v>
      </c>
      <c r="J136" s="3">
        <v>100262</v>
      </c>
      <c r="K136" s="3">
        <v>0</v>
      </c>
      <c r="L136" s="3">
        <v>411</v>
      </c>
      <c r="M136" s="3">
        <v>10</v>
      </c>
      <c r="N136" s="3">
        <v>23</v>
      </c>
      <c r="O136" s="3">
        <v>99818</v>
      </c>
      <c r="P136" s="3">
        <v>0</v>
      </c>
      <c r="Q136" s="3">
        <v>0</v>
      </c>
      <c r="R136" s="3">
        <v>100262</v>
      </c>
      <c r="S136" s="3">
        <v>434</v>
      </c>
      <c r="T136" s="3">
        <v>133</v>
      </c>
      <c r="U136" s="2">
        <v>30.65</v>
      </c>
    </row>
    <row r="137" spans="1:21" ht="26.4" hidden="1">
      <c r="A137" s="2">
        <v>2</v>
      </c>
      <c r="B137" s="2">
        <v>3411</v>
      </c>
      <c r="C137" s="2" t="s">
        <v>295</v>
      </c>
      <c r="D137" s="2" t="s">
        <v>298</v>
      </c>
      <c r="E137" s="2" t="s">
        <v>299</v>
      </c>
      <c r="F137" s="3">
        <v>16807</v>
      </c>
      <c r="G137" s="3">
        <v>752</v>
      </c>
      <c r="H137" s="3">
        <v>1504</v>
      </c>
      <c r="I137" s="3">
        <v>10</v>
      </c>
      <c r="J137" s="3">
        <v>14541</v>
      </c>
      <c r="K137" s="3">
        <v>0</v>
      </c>
      <c r="L137" s="3">
        <v>7415</v>
      </c>
      <c r="M137" s="3">
        <v>900</v>
      </c>
      <c r="N137" s="3">
        <v>66</v>
      </c>
      <c r="O137" s="3">
        <v>6160</v>
      </c>
      <c r="P137" s="3">
        <v>0</v>
      </c>
      <c r="Q137" s="3">
        <v>0</v>
      </c>
      <c r="R137" s="3">
        <v>14541</v>
      </c>
      <c r="S137" s="3">
        <v>7481</v>
      </c>
      <c r="T137" s="3">
        <v>136</v>
      </c>
      <c r="U137" s="2">
        <v>1.82</v>
      </c>
    </row>
    <row r="138" spans="1:21" hidden="1">
      <c r="A138" s="2">
        <v>3</v>
      </c>
      <c r="B138" s="2">
        <v>3411</v>
      </c>
      <c r="C138" s="2" t="s">
        <v>295</v>
      </c>
      <c r="D138" s="2" t="s">
        <v>300</v>
      </c>
      <c r="E138" s="2" t="s">
        <v>301</v>
      </c>
      <c r="F138" s="3">
        <v>4883</v>
      </c>
      <c r="G138" s="3">
        <v>260</v>
      </c>
      <c r="H138" s="3">
        <v>872</v>
      </c>
      <c r="I138" s="3">
        <v>0</v>
      </c>
      <c r="J138" s="3">
        <v>3751</v>
      </c>
      <c r="K138" s="3">
        <v>0</v>
      </c>
      <c r="L138" s="3">
        <v>2227</v>
      </c>
      <c r="M138" s="3">
        <v>981</v>
      </c>
      <c r="N138" s="3">
        <v>97</v>
      </c>
      <c r="O138" s="3">
        <v>446</v>
      </c>
      <c r="P138" s="3">
        <v>0</v>
      </c>
      <c r="Q138" s="3">
        <v>0</v>
      </c>
      <c r="R138" s="3">
        <v>3751</v>
      </c>
      <c r="S138" s="3">
        <v>2324</v>
      </c>
      <c r="T138" s="3">
        <v>37</v>
      </c>
      <c r="U138" s="2">
        <v>1.59</v>
      </c>
    </row>
    <row r="139" spans="1:21" hidden="1">
      <c r="A139" s="2">
        <v>4</v>
      </c>
      <c r="B139" s="2">
        <v>3411</v>
      </c>
      <c r="C139" s="2" t="s">
        <v>295</v>
      </c>
      <c r="D139" s="2" t="s">
        <v>302</v>
      </c>
      <c r="E139" s="2" t="s">
        <v>303</v>
      </c>
      <c r="F139" s="3">
        <v>3911</v>
      </c>
      <c r="G139" s="3">
        <v>182</v>
      </c>
      <c r="H139" s="3">
        <v>406</v>
      </c>
      <c r="I139" s="3">
        <v>0</v>
      </c>
      <c r="J139" s="3">
        <v>3322</v>
      </c>
      <c r="K139" s="3">
        <v>1</v>
      </c>
      <c r="L139" s="3">
        <v>1003</v>
      </c>
      <c r="M139" s="3">
        <v>555</v>
      </c>
      <c r="N139" s="3">
        <v>43</v>
      </c>
      <c r="O139" s="3">
        <v>1721</v>
      </c>
      <c r="P139" s="3">
        <v>0</v>
      </c>
      <c r="Q139" s="3">
        <v>0</v>
      </c>
      <c r="R139" s="3">
        <v>3322</v>
      </c>
      <c r="S139" s="3">
        <v>1046</v>
      </c>
      <c r="T139" s="3">
        <v>16</v>
      </c>
      <c r="U139" s="2">
        <v>1.53</v>
      </c>
    </row>
    <row r="140" spans="1:21" hidden="1">
      <c r="A140" s="2">
        <v>5</v>
      </c>
      <c r="B140" s="2">
        <v>3411</v>
      </c>
      <c r="C140" s="2" t="s">
        <v>295</v>
      </c>
      <c r="D140" s="2" t="s">
        <v>304</v>
      </c>
      <c r="E140" s="2" t="s">
        <v>305</v>
      </c>
      <c r="F140" s="3">
        <v>4955</v>
      </c>
      <c r="G140" s="3">
        <v>257</v>
      </c>
      <c r="H140" s="3">
        <v>571</v>
      </c>
      <c r="I140" s="3">
        <v>0</v>
      </c>
      <c r="J140" s="3">
        <v>4127</v>
      </c>
      <c r="K140" s="3">
        <v>0</v>
      </c>
      <c r="L140" s="3">
        <v>2056</v>
      </c>
      <c r="M140" s="3">
        <v>1162</v>
      </c>
      <c r="N140" s="3">
        <v>42</v>
      </c>
      <c r="O140" s="3">
        <v>867</v>
      </c>
      <c r="P140" s="3">
        <v>0</v>
      </c>
      <c r="Q140" s="3">
        <v>0</v>
      </c>
      <c r="R140" s="3">
        <v>4127</v>
      </c>
      <c r="S140" s="3">
        <v>2098</v>
      </c>
      <c r="T140" s="3">
        <v>18</v>
      </c>
      <c r="U140" s="2">
        <v>0.86</v>
      </c>
    </row>
    <row r="141" spans="1:21" hidden="1">
      <c r="A141" s="2">
        <v>6</v>
      </c>
      <c r="B141" s="2">
        <v>3411</v>
      </c>
      <c r="C141" s="2" t="s">
        <v>295</v>
      </c>
      <c r="D141" s="2" t="s">
        <v>306</v>
      </c>
      <c r="E141" s="2" t="s">
        <v>307</v>
      </c>
      <c r="F141" s="3">
        <v>6399</v>
      </c>
      <c r="G141" s="3">
        <v>363</v>
      </c>
      <c r="H141" s="3">
        <v>654</v>
      </c>
      <c r="I141" s="3">
        <v>0</v>
      </c>
      <c r="J141" s="3">
        <v>5382</v>
      </c>
      <c r="K141" s="3">
        <v>0</v>
      </c>
      <c r="L141" s="3">
        <v>2873</v>
      </c>
      <c r="M141" s="3">
        <v>1894</v>
      </c>
      <c r="N141" s="3">
        <v>29</v>
      </c>
      <c r="O141" s="3">
        <v>586</v>
      </c>
      <c r="P141" s="3">
        <v>0</v>
      </c>
      <c r="Q141" s="3">
        <v>0</v>
      </c>
      <c r="R141" s="3">
        <v>5382</v>
      </c>
      <c r="S141" s="3">
        <v>2902</v>
      </c>
      <c r="T141" s="3">
        <v>36</v>
      </c>
      <c r="U141" s="2">
        <v>1.24</v>
      </c>
    </row>
    <row r="142" spans="1:21" hidden="1">
      <c r="A142" s="2">
        <v>7</v>
      </c>
      <c r="B142" s="2">
        <v>3411</v>
      </c>
      <c r="C142" s="2" t="s">
        <v>295</v>
      </c>
      <c r="D142" s="2" t="s">
        <v>308</v>
      </c>
      <c r="E142" s="2" t="s">
        <v>309</v>
      </c>
      <c r="F142" s="3">
        <v>6755</v>
      </c>
      <c r="G142" s="3">
        <v>329</v>
      </c>
      <c r="H142" s="3">
        <v>283</v>
      </c>
      <c r="I142" s="3">
        <v>0</v>
      </c>
      <c r="J142" s="3">
        <v>6143</v>
      </c>
      <c r="K142" s="3">
        <v>0</v>
      </c>
      <c r="L142" s="3">
        <v>2412</v>
      </c>
      <c r="M142" s="3">
        <v>1385</v>
      </c>
      <c r="N142" s="3">
        <v>46</v>
      </c>
      <c r="O142" s="3">
        <v>2300</v>
      </c>
      <c r="P142" s="3">
        <v>0</v>
      </c>
      <c r="Q142" s="3">
        <v>0</v>
      </c>
      <c r="R142" s="3">
        <v>6143</v>
      </c>
      <c r="S142" s="3">
        <v>2458</v>
      </c>
      <c r="T142" s="3">
        <v>44</v>
      </c>
      <c r="U142" s="2">
        <v>1.79</v>
      </c>
    </row>
    <row r="143" spans="1:21" hidden="1">
      <c r="A143" s="2">
        <v>8</v>
      </c>
      <c r="B143" s="2">
        <v>3411</v>
      </c>
      <c r="C143" s="2" t="s">
        <v>295</v>
      </c>
      <c r="D143" s="2" t="s">
        <v>310</v>
      </c>
      <c r="E143" s="2" t="s">
        <v>311</v>
      </c>
      <c r="F143" s="3">
        <v>10201</v>
      </c>
      <c r="G143" s="3">
        <v>531</v>
      </c>
      <c r="H143" s="3">
        <v>1975</v>
      </c>
      <c r="I143" s="3">
        <v>0</v>
      </c>
      <c r="J143" s="3">
        <v>7695</v>
      </c>
      <c r="K143" s="3">
        <v>0</v>
      </c>
      <c r="L143" s="3">
        <v>4063</v>
      </c>
      <c r="M143" s="3">
        <v>2277</v>
      </c>
      <c r="N143" s="3">
        <v>82</v>
      </c>
      <c r="O143" s="3">
        <v>1273</v>
      </c>
      <c r="P143" s="3">
        <v>0</v>
      </c>
      <c r="Q143" s="3">
        <v>0</v>
      </c>
      <c r="R143" s="3">
        <v>7695</v>
      </c>
      <c r="S143" s="3">
        <v>4145</v>
      </c>
      <c r="T143" s="3">
        <v>49</v>
      </c>
      <c r="U143" s="2">
        <v>1.18</v>
      </c>
    </row>
    <row r="144" spans="1:21" hidden="1">
      <c r="A144" s="2">
        <v>9</v>
      </c>
      <c r="B144" s="2">
        <v>3411</v>
      </c>
      <c r="C144" s="2" t="s">
        <v>295</v>
      </c>
      <c r="D144" s="2" t="s">
        <v>312</v>
      </c>
      <c r="E144" s="2" t="s">
        <v>313</v>
      </c>
      <c r="F144" s="3">
        <v>10157</v>
      </c>
      <c r="G144" s="3">
        <v>607</v>
      </c>
      <c r="H144" s="3">
        <v>6456</v>
      </c>
      <c r="I144" s="3">
        <v>0</v>
      </c>
      <c r="J144" s="3">
        <v>3094</v>
      </c>
      <c r="K144" s="3">
        <v>0</v>
      </c>
      <c r="L144" s="3">
        <v>1031</v>
      </c>
      <c r="M144" s="3">
        <v>400</v>
      </c>
      <c r="N144" s="3">
        <v>34</v>
      </c>
      <c r="O144" s="3">
        <v>1629</v>
      </c>
      <c r="P144" s="3">
        <v>0</v>
      </c>
      <c r="Q144" s="3">
        <v>0</v>
      </c>
      <c r="R144" s="3">
        <v>3094</v>
      </c>
      <c r="S144" s="3">
        <v>1065</v>
      </c>
      <c r="T144" s="3">
        <v>5</v>
      </c>
      <c r="U144" s="2">
        <v>0.47</v>
      </c>
    </row>
    <row r="145" spans="1:21" hidden="1">
      <c r="A145" s="2">
        <v>10</v>
      </c>
      <c r="B145" s="2">
        <v>3411</v>
      </c>
      <c r="C145" s="2" t="s">
        <v>295</v>
      </c>
      <c r="D145" s="2" t="s">
        <v>314</v>
      </c>
      <c r="E145" s="2" t="s">
        <v>315</v>
      </c>
      <c r="F145" s="3">
        <v>9595</v>
      </c>
      <c r="G145" s="3">
        <v>429</v>
      </c>
      <c r="H145" s="3">
        <v>452</v>
      </c>
      <c r="I145" s="3">
        <v>0</v>
      </c>
      <c r="J145" s="3">
        <v>8712</v>
      </c>
      <c r="K145" s="3">
        <v>2</v>
      </c>
      <c r="L145" s="3">
        <v>5275</v>
      </c>
      <c r="M145" s="3">
        <v>1782</v>
      </c>
      <c r="N145" s="3">
        <v>7</v>
      </c>
      <c r="O145" s="3">
        <v>1648</v>
      </c>
      <c r="P145" s="3">
        <v>0</v>
      </c>
      <c r="Q145" s="3">
        <v>0</v>
      </c>
      <c r="R145" s="3">
        <v>8712</v>
      </c>
      <c r="S145" s="3">
        <v>5282</v>
      </c>
      <c r="T145" s="3">
        <v>111</v>
      </c>
      <c r="U145" s="2">
        <v>2.1</v>
      </c>
    </row>
    <row r="146" spans="1:21" hidden="1">
      <c r="A146" s="2">
        <v>11</v>
      </c>
      <c r="B146" s="2">
        <v>3411</v>
      </c>
      <c r="C146" s="2" t="s">
        <v>295</v>
      </c>
      <c r="D146" s="2" t="s">
        <v>316</v>
      </c>
      <c r="E146" s="2" t="s">
        <v>317</v>
      </c>
      <c r="F146" s="3">
        <v>7198</v>
      </c>
      <c r="G146" s="3">
        <v>348</v>
      </c>
      <c r="H146" s="3">
        <v>180</v>
      </c>
      <c r="I146" s="3">
        <v>0</v>
      </c>
      <c r="J146" s="3">
        <v>6670</v>
      </c>
      <c r="K146" s="3">
        <v>0</v>
      </c>
      <c r="L146" s="3">
        <v>4380</v>
      </c>
      <c r="M146" s="3">
        <v>1378</v>
      </c>
      <c r="N146" s="3">
        <v>160</v>
      </c>
      <c r="O146" s="3">
        <v>752</v>
      </c>
      <c r="P146" s="3">
        <v>0</v>
      </c>
      <c r="Q146" s="3">
        <v>0</v>
      </c>
      <c r="R146" s="3">
        <v>6670</v>
      </c>
      <c r="S146" s="3">
        <v>4540</v>
      </c>
      <c r="T146" s="3">
        <v>76</v>
      </c>
      <c r="U146" s="2">
        <v>1.67</v>
      </c>
    </row>
    <row r="147" spans="1:21" hidden="1">
      <c r="A147" s="2">
        <v>12</v>
      </c>
      <c r="B147" s="2">
        <v>3411</v>
      </c>
      <c r="C147" s="2" t="s">
        <v>295</v>
      </c>
      <c r="D147" s="2" t="s">
        <v>318</v>
      </c>
      <c r="E147" s="2" t="s">
        <v>319</v>
      </c>
      <c r="F147" s="3">
        <v>7210</v>
      </c>
      <c r="G147" s="3">
        <v>439</v>
      </c>
      <c r="H147" s="3">
        <v>449</v>
      </c>
      <c r="I147" s="3">
        <v>7</v>
      </c>
      <c r="J147" s="3">
        <v>6286</v>
      </c>
      <c r="K147" s="3">
        <v>29</v>
      </c>
      <c r="L147" s="3">
        <v>4139</v>
      </c>
      <c r="M147" s="3">
        <v>1661</v>
      </c>
      <c r="N147" s="3">
        <v>56</v>
      </c>
      <c r="O147" s="3">
        <v>430</v>
      </c>
      <c r="P147" s="3">
        <v>0</v>
      </c>
      <c r="Q147" s="3">
        <v>0</v>
      </c>
      <c r="R147" s="3">
        <v>6286</v>
      </c>
      <c r="S147" s="3">
        <v>4195</v>
      </c>
      <c r="T147" s="3">
        <v>64</v>
      </c>
      <c r="U147" s="2">
        <v>1.53</v>
      </c>
    </row>
    <row r="148" spans="1:21" hidden="1">
      <c r="A148" s="2">
        <v>13</v>
      </c>
      <c r="B148" s="2">
        <v>3411</v>
      </c>
      <c r="C148" s="2" t="s">
        <v>295</v>
      </c>
      <c r="D148" s="2" t="s">
        <v>320</v>
      </c>
      <c r="E148" s="2" t="s">
        <v>321</v>
      </c>
      <c r="F148" s="3">
        <v>7763</v>
      </c>
      <c r="G148" s="3">
        <v>441</v>
      </c>
      <c r="H148" s="3">
        <v>66</v>
      </c>
      <c r="I148" s="3">
        <v>0</v>
      </c>
      <c r="J148" s="3">
        <v>7255</v>
      </c>
      <c r="K148" s="3">
        <v>1</v>
      </c>
      <c r="L148" s="3">
        <v>4988</v>
      </c>
      <c r="M148" s="3">
        <v>1639</v>
      </c>
      <c r="N148" s="3">
        <v>38</v>
      </c>
      <c r="O148" s="3">
        <v>590</v>
      </c>
      <c r="P148" s="3">
        <v>0</v>
      </c>
      <c r="Q148" s="3">
        <v>0</v>
      </c>
      <c r="R148" s="3">
        <v>7255</v>
      </c>
      <c r="S148" s="3">
        <v>5026</v>
      </c>
      <c r="T148" s="3">
        <v>37</v>
      </c>
      <c r="U148" s="2">
        <v>0.74</v>
      </c>
    </row>
    <row r="149" spans="1:21" hidden="1">
      <c r="A149" s="2">
        <v>14</v>
      </c>
      <c r="B149" s="2">
        <v>3411</v>
      </c>
      <c r="C149" s="2" t="s">
        <v>295</v>
      </c>
      <c r="D149" s="2" t="s">
        <v>322</v>
      </c>
      <c r="E149" s="2" t="s">
        <v>323</v>
      </c>
      <c r="F149" s="3">
        <v>6786</v>
      </c>
      <c r="G149" s="3">
        <v>221</v>
      </c>
      <c r="H149" s="3">
        <v>1361</v>
      </c>
      <c r="I149" s="3">
        <v>0</v>
      </c>
      <c r="J149" s="3">
        <v>5201</v>
      </c>
      <c r="K149" s="3">
        <v>3</v>
      </c>
      <c r="L149" s="3">
        <v>2228</v>
      </c>
      <c r="M149" s="3">
        <v>1015</v>
      </c>
      <c r="N149" s="3">
        <v>44</v>
      </c>
      <c r="O149" s="3">
        <v>1914</v>
      </c>
      <c r="P149" s="3">
        <v>0</v>
      </c>
      <c r="Q149" s="3">
        <v>0</v>
      </c>
      <c r="R149" s="3">
        <v>5201</v>
      </c>
      <c r="S149" s="3">
        <v>2272</v>
      </c>
      <c r="T149" s="3">
        <v>28</v>
      </c>
      <c r="U149" s="2">
        <v>1.23</v>
      </c>
    </row>
    <row r="150" spans="1:21" hidden="1">
      <c r="A150" s="2">
        <v>15</v>
      </c>
      <c r="B150" s="2">
        <v>3411</v>
      </c>
      <c r="C150" s="2" t="s">
        <v>295</v>
      </c>
      <c r="D150" s="2" t="s">
        <v>324</v>
      </c>
      <c r="E150" s="2" t="s">
        <v>325</v>
      </c>
      <c r="F150" s="3">
        <v>4957</v>
      </c>
      <c r="G150" s="3">
        <v>129</v>
      </c>
      <c r="H150" s="3">
        <v>692</v>
      </c>
      <c r="I150" s="3">
        <v>0</v>
      </c>
      <c r="J150" s="3">
        <v>4121</v>
      </c>
      <c r="K150" s="3">
        <v>15</v>
      </c>
      <c r="L150" s="3">
        <v>2286</v>
      </c>
      <c r="M150" s="3">
        <v>775</v>
      </c>
      <c r="N150" s="3">
        <v>15</v>
      </c>
      <c r="O150" s="3">
        <v>1045</v>
      </c>
      <c r="P150" s="3">
        <v>0</v>
      </c>
      <c r="Q150" s="3">
        <v>0</v>
      </c>
      <c r="R150" s="3">
        <v>4121</v>
      </c>
      <c r="S150" s="3">
        <v>2301</v>
      </c>
      <c r="T150" s="3">
        <v>40</v>
      </c>
      <c r="U150" s="2">
        <v>1.74</v>
      </c>
    </row>
    <row r="151" spans="1:21" hidden="1">
      <c r="A151" s="2">
        <v>16</v>
      </c>
      <c r="B151" s="2">
        <v>3411</v>
      </c>
      <c r="C151" s="2" t="s">
        <v>295</v>
      </c>
      <c r="D151" s="2" t="s">
        <v>326</v>
      </c>
      <c r="E151" s="2" t="s">
        <v>327</v>
      </c>
      <c r="F151" s="3">
        <v>6180</v>
      </c>
      <c r="G151" s="3">
        <v>118</v>
      </c>
      <c r="H151" s="3">
        <v>380</v>
      </c>
      <c r="I151" s="3">
        <v>0</v>
      </c>
      <c r="J151" s="3">
        <v>5682</v>
      </c>
      <c r="K151" s="3">
        <v>0</v>
      </c>
      <c r="L151" s="3">
        <v>2210</v>
      </c>
      <c r="M151" s="3">
        <v>168</v>
      </c>
      <c r="N151" s="3">
        <v>2</v>
      </c>
      <c r="O151" s="3">
        <v>3302</v>
      </c>
      <c r="P151" s="3">
        <v>0</v>
      </c>
      <c r="Q151" s="3">
        <v>0</v>
      </c>
      <c r="R151" s="3">
        <v>5682</v>
      </c>
      <c r="S151" s="3">
        <v>2212</v>
      </c>
      <c r="T151" s="3">
        <v>22</v>
      </c>
      <c r="U151" s="2">
        <v>0.99</v>
      </c>
    </row>
    <row r="152" spans="1:21" hidden="1">
      <c r="A152" s="2">
        <v>17</v>
      </c>
      <c r="B152" s="2">
        <v>3411</v>
      </c>
      <c r="C152" s="2" t="s">
        <v>295</v>
      </c>
      <c r="D152" s="2" t="s">
        <v>328</v>
      </c>
      <c r="E152" s="2" t="s">
        <v>329</v>
      </c>
      <c r="F152" s="3">
        <v>6343</v>
      </c>
      <c r="G152" s="3">
        <v>201</v>
      </c>
      <c r="H152" s="3">
        <v>381</v>
      </c>
      <c r="I152" s="3">
        <v>3</v>
      </c>
      <c r="J152" s="3">
        <v>5757</v>
      </c>
      <c r="K152" s="3">
        <v>1</v>
      </c>
      <c r="L152" s="3">
        <v>2624</v>
      </c>
      <c r="M152" s="3">
        <v>706</v>
      </c>
      <c r="N152" s="3">
        <v>56</v>
      </c>
      <c r="O152" s="3">
        <v>2371</v>
      </c>
      <c r="P152" s="3">
        <v>0</v>
      </c>
      <c r="Q152" s="3">
        <v>0</v>
      </c>
      <c r="R152" s="3">
        <v>5757</v>
      </c>
      <c r="S152" s="3">
        <v>2680</v>
      </c>
      <c r="T152" s="3">
        <v>23</v>
      </c>
      <c r="U152" s="2">
        <v>0.86</v>
      </c>
    </row>
    <row r="153" spans="1:21" hidden="1">
      <c r="A153" s="2">
        <v>18</v>
      </c>
      <c r="B153" s="2">
        <v>3411</v>
      </c>
      <c r="C153" s="2" t="s">
        <v>295</v>
      </c>
      <c r="D153" s="2" t="s">
        <v>330</v>
      </c>
      <c r="E153" s="2" t="s">
        <v>331</v>
      </c>
      <c r="F153" s="3">
        <v>4012</v>
      </c>
      <c r="G153" s="3">
        <v>240</v>
      </c>
      <c r="H153" s="3">
        <v>69</v>
      </c>
      <c r="I153" s="3">
        <v>0</v>
      </c>
      <c r="J153" s="3">
        <v>3689</v>
      </c>
      <c r="K153" s="3">
        <v>14</v>
      </c>
      <c r="L153" s="3">
        <v>2353</v>
      </c>
      <c r="M153" s="3">
        <v>1119</v>
      </c>
      <c r="N153" s="3">
        <v>6</v>
      </c>
      <c r="O153" s="3">
        <v>211</v>
      </c>
      <c r="P153" s="3">
        <v>0</v>
      </c>
      <c r="Q153" s="3">
        <v>0</v>
      </c>
      <c r="R153" s="3">
        <v>3689</v>
      </c>
      <c r="S153" s="3">
        <v>2359</v>
      </c>
      <c r="T153" s="3">
        <v>29</v>
      </c>
      <c r="U153" s="2">
        <v>1.23</v>
      </c>
    </row>
    <row r="154" spans="1:21" hidden="1">
      <c r="A154" s="2">
        <v>19</v>
      </c>
      <c r="B154" s="2">
        <v>3411</v>
      </c>
      <c r="C154" s="2" t="s">
        <v>295</v>
      </c>
      <c r="D154" s="2" t="s">
        <v>332</v>
      </c>
      <c r="E154" s="2" t="s">
        <v>333</v>
      </c>
      <c r="F154" s="3">
        <v>7855</v>
      </c>
      <c r="G154" s="3">
        <v>403</v>
      </c>
      <c r="H154" s="3">
        <v>94</v>
      </c>
      <c r="I154" s="3">
        <v>0</v>
      </c>
      <c r="J154" s="3">
        <v>7357</v>
      </c>
      <c r="K154" s="3">
        <v>1</v>
      </c>
      <c r="L154" s="3">
        <v>3401</v>
      </c>
      <c r="M154" s="3">
        <v>2231</v>
      </c>
      <c r="N154" s="3">
        <v>44</v>
      </c>
      <c r="O154" s="3">
        <v>1681</v>
      </c>
      <c r="P154" s="3">
        <v>0</v>
      </c>
      <c r="Q154" s="3">
        <v>0</v>
      </c>
      <c r="R154" s="3">
        <v>7357</v>
      </c>
      <c r="S154" s="3">
        <v>3445</v>
      </c>
      <c r="T154" s="3">
        <v>41</v>
      </c>
      <c r="U154" s="2">
        <v>1.19</v>
      </c>
    </row>
    <row r="155" spans="1:21" hidden="1">
      <c r="A155" s="2">
        <v>20</v>
      </c>
      <c r="B155" s="2">
        <v>3411</v>
      </c>
      <c r="C155" s="2" t="s">
        <v>295</v>
      </c>
      <c r="D155" s="2" t="s">
        <v>334</v>
      </c>
      <c r="E155" s="2" t="s">
        <v>335</v>
      </c>
      <c r="F155" s="3">
        <v>5430</v>
      </c>
      <c r="G155" s="3">
        <v>220</v>
      </c>
      <c r="H155" s="3">
        <v>62</v>
      </c>
      <c r="I155" s="3">
        <v>0</v>
      </c>
      <c r="J155" s="3">
        <v>5147</v>
      </c>
      <c r="K155" s="3">
        <v>1</v>
      </c>
      <c r="L155" s="3">
        <v>2123</v>
      </c>
      <c r="M155" s="3">
        <v>1218</v>
      </c>
      <c r="N155" s="3">
        <v>19</v>
      </c>
      <c r="O155" s="3">
        <v>1787</v>
      </c>
      <c r="P155" s="3">
        <v>0</v>
      </c>
      <c r="Q155" s="3">
        <v>0</v>
      </c>
      <c r="R155" s="3">
        <v>5147</v>
      </c>
      <c r="S155" s="3">
        <v>2142</v>
      </c>
      <c r="T155" s="3">
        <v>21</v>
      </c>
      <c r="U155" s="2">
        <v>0.98</v>
      </c>
    </row>
    <row r="156" spans="1:21" hidden="1">
      <c r="A156" s="2">
        <v>21</v>
      </c>
      <c r="B156" s="2">
        <v>3411</v>
      </c>
      <c r="C156" s="2" t="s">
        <v>295</v>
      </c>
      <c r="D156" s="2" t="s">
        <v>336</v>
      </c>
      <c r="E156" s="2" t="s">
        <v>337</v>
      </c>
      <c r="F156" s="3">
        <v>12180</v>
      </c>
      <c r="G156" s="3">
        <v>513</v>
      </c>
      <c r="H156" s="3">
        <v>49</v>
      </c>
      <c r="I156" s="3">
        <v>3</v>
      </c>
      <c r="J156" s="3">
        <v>11602</v>
      </c>
      <c r="K156" s="3">
        <v>13</v>
      </c>
      <c r="L156" s="3">
        <v>4207</v>
      </c>
      <c r="M156" s="3">
        <v>1911</v>
      </c>
      <c r="N156" s="3">
        <v>56</v>
      </c>
      <c r="O156" s="3">
        <v>5428</v>
      </c>
      <c r="P156" s="3">
        <v>0</v>
      </c>
      <c r="Q156" s="3">
        <v>0</v>
      </c>
      <c r="R156" s="3">
        <v>11602</v>
      </c>
      <c r="S156" s="3">
        <v>4263</v>
      </c>
      <c r="T156" s="3">
        <v>68</v>
      </c>
      <c r="U156" s="2">
        <v>1.6</v>
      </c>
    </row>
    <row r="157" spans="1:21" hidden="1">
      <c r="A157" s="2">
        <v>22</v>
      </c>
      <c r="B157" s="2">
        <v>3411</v>
      </c>
      <c r="C157" s="2" t="s">
        <v>295</v>
      </c>
      <c r="D157" s="2" t="s">
        <v>338</v>
      </c>
      <c r="E157" s="2" t="s">
        <v>339</v>
      </c>
      <c r="F157" s="3">
        <v>4580</v>
      </c>
      <c r="G157" s="3">
        <v>172</v>
      </c>
      <c r="H157" s="3">
        <v>404</v>
      </c>
      <c r="I157" s="3">
        <v>0</v>
      </c>
      <c r="J157" s="3">
        <v>4003</v>
      </c>
      <c r="K157" s="3">
        <v>1</v>
      </c>
      <c r="L157" s="3">
        <v>1578</v>
      </c>
      <c r="M157" s="3">
        <v>548</v>
      </c>
      <c r="N157" s="3">
        <v>31</v>
      </c>
      <c r="O157" s="3">
        <v>1846</v>
      </c>
      <c r="P157" s="3">
        <v>0</v>
      </c>
      <c r="Q157" s="3">
        <v>0</v>
      </c>
      <c r="R157" s="3">
        <v>4003</v>
      </c>
      <c r="S157" s="3">
        <v>1609</v>
      </c>
      <c r="T157" s="3">
        <v>26</v>
      </c>
      <c r="U157" s="2">
        <v>1.62</v>
      </c>
    </row>
    <row r="158" spans="1:21" hidden="1">
      <c r="A158" s="2">
        <v>23</v>
      </c>
      <c r="B158" s="2">
        <v>3411</v>
      </c>
      <c r="C158" s="2" t="s">
        <v>295</v>
      </c>
      <c r="D158" s="2" t="s">
        <v>340</v>
      </c>
      <c r="E158" s="2" t="s">
        <v>341</v>
      </c>
      <c r="F158" s="3">
        <v>2583</v>
      </c>
      <c r="G158" s="3">
        <v>93</v>
      </c>
      <c r="H158" s="3">
        <v>373</v>
      </c>
      <c r="I158" s="3">
        <v>0</v>
      </c>
      <c r="J158" s="3">
        <v>2117</v>
      </c>
      <c r="K158" s="3">
        <v>0</v>
      </c>
      <c r="L158" s="3">
        <v>871</v>
      </c>
      <c r="M158" s="3">
        <v>392</v>
      </c>
      <c r="N158" s="3">
        <v>25</v>
      </c>
      <c r="O158" s="3">
        <v>829</v>
      </c>
      <c r="P158" s="3">
        <v>0</v>
      </c>
      <c r="Q158" s="3">
        <v>0</v>
      </c>
      <c r="R158" s="3">
        <v>2117</v>
      </c>
      <c r="S158" s="3">
        <v>896</v>
      </c>
      <c r="T158" s="3">
        <v>18</v>
      </c>
      <c r="U158" s="2">
        <v>2.0099999999999998</v>
      </c>
    </row>
    <row r="159" spans="1:21" hidden="1">
      <c r="A159" s="2">
        <v>24</v>
      </c>
      <c r="B159" s="2">
        <v>3411</v>
      </c>
      <c r="C159" s="2" t="s">
        <v>295</v>
      </c>
      <c r="D159" s="2" t="s">
        <v>342</v>
      </c>
      <c r="E159" s="2" t="s">
        <v>343</v>
      </c>
      <c r="F159" s="3">
        <v>10045</v>
      </c>
      <c r="G159" s="3">
        <v>532</v>
      </c>
      <c r="H159" s="3">
        <v>157</v>
      </c>
      <c r="I159" s="3">
        <v>0</v>
      </c>
      <c r="J159" s="3">
        <v>9356</v>
      </c>
      <c r="K159" s="3">
        <v>0</v>
      </c>
      <c r="L159" s="3">
        <v>3543</v>
      </c>
      <c r="M159" s="3">
        <v>1904</v>
      </c>
      <c r="N159" s="3">
        <v>103</v>
      </c>
      <c r="O159" s="3">
        <v>3806</v>
      </c>
      <c r="P159" s="3">
        <v>0</v>
      </c>
      <c r="Q159" s="3">
        <v>0</v>
      </c>
      <c r="R159" s="3">
        <v>9356</v>
      </c>
      <c r="S159" s="3">
        <v>3646</v>
      </c>
      <c r="T159" s="3">
        <v>41</v>
      </c>
      <c r="U159" s="2">
        <v>1.1200000000000001</v>
      </c>
    </row>
    <row r="160" spans="1:21" hidden="1">
      <c r="A160" s="2">
        <v>25</v>
      </c>
      <c r="B160" s="2">
        <v>3411</v>
      </c>
      <c r="C160" s="2" t="s">
        <v>295</v>
      </c>
      <c r="D160" s="2" t="s">
        <v>344</v>
      </c>
      <c r="E160" s="2" t="s">
        <v>345</v>
      </c>
      <c r="F160" s="3">
        <v>4863</v>
      </c>
      <c r="G160" s="3">
        <v>224</v>
      </c>
      <c r="H160" s="3">
        <v>139</v>
      </c>
      <c r="I160" s="3">
        <v>1</v>
      </c>
      <c r="J160" s="3">
        <v>4498</v>
      </c>
      <c r="K160" s="3">
        <v>1</v>
      </c>
      <c r="L160" s="3">
        <v>2664</v>
      </c>
      <c r="M160" s="3">
        <v>1427</v>
      </c>
      <c r="N160" s="3">
        <v>20</v>
      </c>
      <c r="O160" s="3">
        <v>387</v>
      </c>
      <c r="P160" s="3">
        <v>0</v>
      </c>
      <c r="Q160" s="3">
        <v>0</v>
      </c>
      <c r="R160" s="3">
        <v>4498</v>
      </c>
      <c r="S160" s="3">
        <v>2684</v>
      </c>
      <c r="T160" s="3">
        <v>30</v>
      </c>
      <c r="U160" s="2">
        <v>1.1200000000000001</v>
      </c>
    </row>
    <row r="161" spans="1:21" hidden="1">
      <c r="A161" s="2">
        <v>26</v>
      </c>
      <c r="B161" s="2">
        <v>3411</v>
      </c>
      <c r="C161" s="2" t="s">
        <v>295</v>
      </c>
      <c r="D161" s="2" t="s">
        <v>346</v>
      </c>
      <c r="E161" s="2" t="s">
        <v>347</v>
      </c>
      <c r="F161" s="3">
        <v>6685</v>
      </c>
      <c r="G161" s="3">
        <v>312</v>
      </c>
      <c r="H161" s="3">
        <v>368</v>
      </c>
      <c r="I161" s="3">
        <v>0</v>
      </c>
      <c r="J161" s="3">
        <v>6004</v>
      </c>
      <c r="K161" s="3">
        <v>1</v>
      </c>
      <c r="L161" s="3">
        <v>3776</v>
      </c>
      <c r="M161" s="3">
        <v>1384</v>
      </c>
      <c r="N161" s="3">
        <v>36</v>
      </c>
      <c r="O161" s="3">
        <v>808</v>
      </c>
      <c r="P161" s="3">
        <v>0</v>
      </c>
      <c r="Q161" s="3">
        <v>0</v>
      </c>
      <c r="R161" s="3">
        <v>6004</v>
      </c>
      <c r="S161" s="3">
        <v>3812</v>
      </c>
      <c r="T161" s="3">
        <v>64</v>
      </c>
      <c r="U161" s="2">
        <v>1.68</v>
      </c>
    </row>
    <row r="162" spans="1:21" hidden="1">
      <c r="A162" s="2">
        <v>27</v>
      </c>
      <c r="B162" s="2">
        <v>3411</v>
      </c>
      <c r="C162" s="2" t="s">
        <v>295</v>
      </c>
      <c r="D162" s="2" t="s">
        <v>348</v>
      </c>
      <c r="E162" s="2" t="s">
        <v>349</v>
      </c>
      <c r="F162" s="3">
        <v>4985</v>
      </c>
      <c r="G162" s="3">
        <v>222</v>
      </c>
      <c r="H162" s="3">
        <v>69</v>
      </c>
      <c r="I162" s="3">
        <v>0</v>
      </c>
      <c r="J162" s="3">
        <v>4681</v>
      </c>
      <c r="K162" s="3">
        <v>13</v>
      </c>
      <c r="L162" s="3">
        <v>2572</v>
      </c>
      <c r="M162" s="3">
        <v>1213</v>
      </c>
      <c r="N162" s="3">
        <v>26</v>
      </c>
      <c r="O162" s="3">
        <v>870</v>
      </c>
      <c r="P162" s="3">
        <v>0</v>
      </c>
      <c r="Q162" s="3">
        <v>0</v>
      </c>
      <c r="R162" s="3">
        <v>4681</v>
      </c>
      <c r="S162" s="3">
        <v>2598</v>
      </c>
      <c r="T162" s="3">
        <v>26</v>
      </c>
      <c r="U162" s="2">
        <v>1</v>
      </c>
    </row>
    <row r="163" spans="1:21" ht="26.4" hidden="1">
      <c r="A163" s="2">
        <v>28</v>
      </c>
      <c r="B163" s="2">
        <v>3411</v>
      </c>
      <c r="C163" s="2" t="s">
        <v>295</v>
      </c>
      <c r="D163" s="2" t="s">
        <v>350</v>
      </c>
      <c r="E163" s="2" t="s">
        <v>351</v>
      </c>
      <c r="F163" s="3">
        <v>7029</v>
      </c>
      <c r="G163" s="3">
        <v>401</v>
      </c>
      <c r="H163" s="3">
        <v>228</v>
      </c>
      <c r="I163" s="3">
        <v>0</v>
      </c>
      <c r="J163" s="3">
        <v>6398</v>
      </c>
      <c r="K163" s="3">
        <v>2</v>
      </c>
      <c r="L163" s="3">
        <v>4900</v>
      </c>
      <c r="M163" s="3">
        <v>1143</v>
      </c>
      <c r="N163" s="3">
        <v>61</v>
      </c>
      <c r="O163" s="3">
        <v>294</v>
      </c>
      <c r="P163" s="3">
        <v>0</v>
      </c>
      <c r="Q163" s="3">
        <v>0</v>
      </c>
      <c r="R163" s="3">
        <v>6398</v>
      </c>
      <c r="S163" s="3">
        <v>4961</v>
      </c>
      <c r="T163" s="3">
        <v>79</v>
      </c>
      <c r="U163" s="2">
        <v>1.59</v>
      </c>
    </row>
    <row r="164" spans="1:21" hidden="1">
      <c r="A164" s="2">
        <v>29</v>
      </c>
      <c r="B164" s="2">
        <v>3411</v>
      </c>
      <c r="C164" s="2" t="s">
        <v>295</v>
      </c>
      <c r="D164" s="2" t="s">
        <v>352</v>
      </c>
      <c r="E164" s="2" t="s">
        <v>353</v>
      </c>
      <c r="F164" s="3">
        <v>4787</v>
      </c>
      <c r="G164" s="3">
        <v>247</v>
      </c>
      <c r="H164" s="3">
        <v>504</v>
      </c>
      <c r="I164" s="3">
        <v>0</v>
      </c>
      <c r="J164" s="3">
        <v>4036</v>
      </c>
      <c r="K164" s="3">
        <v>0</v>
      </c>
      <c r="L164" s="3">
        <v>3234</v>
      </c>
      <c r="M164" s="3">
        <v>455</v>
      </c>
      <c r="N164" s="3">
        <v>16</v>
      </c>
      <c r="O164" s="3">
        <v>331</v>
      </c>
      <c r="P164" s="3">
        <v>0</v>
      </c>
      <c r="Q164" s="3">
        <v>0</v>
      </c>
      <c r="R164" s="3">
        <v>4036</v>
      </c>
      <c r="S164" s="3">
        <v>3250</v>
      </c>
      <c r="T164" s="3">
        <v>60</v>
      </c>
      <c r="U164" s="2">
        <v>1.85</v>
      </c>
    </row>
    <row r="165" spans="1:21" hidden="1">
      <c r="A165" s="2">
        <v>30</v>
      </c>
      <c r="B165" s="2">
        <v>3411</v>
      </c>
      <c r="C165" s="2" t="s">
        <v>295</v>
      </c>
      <c r="D165" s="2" t="s">
        <v>354</v>
      </c>
      <c r="E165" s="2" t="s">
        <v>355</v>
      </c>
      <c r="F165" s="3">
        <v>3910</v>
      </c>
      <c r="G165" s="3">
        <v>227</v>
      </c>
      <c r="H165" s="3">
        <v>294</v>
      </c>
      <c r="I165" s="3">
        <v>0</v>
      </c>
      <c r="J165" s="3">
        <v>3389</v>
      </c>
      <c r="K165" s="3">
        <v>0</v>
      </c>
      <c r="L165" s="3">
        <v>2256</v>
      </c>
      <c r="M165" s="3">
        <v>823</v>
      </c>
      <c r="N165" s="3">
        <v>38</v>
      </c>
      <c r="O165" s="3">
        <v>272</v>
      </c>
      <c r="P165" s="3">
        <v>0</v>
      </c>
      <c r="Q165" s="3">
        <v>0</v>
      </c>
      <c r="R165" s="3">
        <v>3389</v>
      </c>
      <c r="S165" s="3">
        <v>2294</v>
      </c>
      <c r="T165" s="3">
        <v>40</v>
      </c>
      <c r="U165" s="2">
        <v>1.74</v>
      </c>
    </row>
    <row r="166" spans="1:21" hidden="1">
      <c r="A166" s="2">
        <v>31</v>
      </c>
      <c r="B166" s="2">
        <v>3411</v>
      </c>
      <c r="C166" s="2" t="s">
        <v>295</v>
      </c>
      <c r="D166" s="2" t="s">
        <v>356</v>
      </c>
      <c r="E166" s="2" t="s">
        <v>357</v>
      </c>
      <c r="F166" s="3">
        <v>7641</v>
      </c>
      <c r="G166" s="3">
        <v>338</v>
      </c>
      <c r="H166" s="3">
        <v>418</v>
      </c>
      <c r="I166" s="3">
        <v>0</v>
      </c>
      <c r="J166" s="3">
        <v>6883</v>
      </c>
      <c r="K166" s="3">
        <v>2</v>
      </c>
      <c r="L166" s="3">
        <v>3190</v>
      </c>
      <c r="M166" s="3">
        <v>1156</v>
      </c>
      <c r="N166" s="3">
        <v>84</v>
      </c>
      <c r="O166" s="3">
        <v>2453</v>
      </c>
      <c r="P166" s="3">
        <v>0</v>
      </c>
      <c r="Q166" s="3">
        <v>0</v>
      </c>
      <c r="R166" s="3">
        <v>6883</v>
      </c>
      <c r="S166" s="3">
        <v>3274</v>
      </c>
      <c r="T166" s="3">
        <v>48</v>
      </c>
      <c r="U166" s="2">
        <v>1.47</v>
      </c>
    </row>
    <row r="167" spans="1:21" hidden="1">
      <c r="A167" s="2">
        <v>1</v>
      </c>
      <c r="B167" s="2">
        <v>3430</v>
      </c>
      <c r="C167" s="2" t="s">
        <v>358</v>
      </c>
      <c r="D167" s="2" t="s">
        <v>359</v>
      </c>
      <c r="E167" s="2" t="s">
        <v>360</v>
      </c>
      <c r="F167" s="3">
        <v>18188</v>
      </c>
      <c r="G167" s="3">
        <v>517</v>
      </c>
      <c r="H167" s="3">
        <v>2372</v>
      </c>
      <c r="I167" s="3">
        <v>1</v>
      </c>
      <c r="J167" s="3">
        <v>15294</v>
      </c>
      <c r="K167" s="3">
        <v>4</v>
      </c>
      <c r="L167" s="3">
        <v>9299</v>
      </c>
      <c r="M167" s="3">
        <v>759</v>
      </c>
      <c r="N167" s="3">
        <v>56</v>
      </c>
      <c r="O167" s="3">
        <v>5180</v>
      </c>
      <c r="P167" s="3">
        <v>0</v>
      </c>
      <c r="Q167" s="3">
        <v>0</v>
      </c>
      <c r="R167" s="3">
        <v>15294</v>
      </c>
      <c r="S167" s="3">
        <v>9355</v>
      </c>
      <c r="T167" s="3">
        <v>132</v>
      </c>
      <c r="U167" s="2">
        <v>1.41</v>
      </c>
    </row>
    <row r="168" spans="1:21" hidden="1">
      <c r="A168" s="2">
        <v>2</v>
      </c>
      <c r="B168" s="2">
        <v>3430</v>
      </c>
      <c r="C168" s="2" t="s">
        <v>358</v>
      </c>
      <c r="D168" s="2" t="s">
        <v>361</v>
      </c>
      <c r="E168" s="2" t="s">
        <v>362</v>
      </c>
      <c r="F168" s="3">
        <v>32574</v>
      </c>
      <c r="G168" s="3">
        <v>56</v>
      </c>
      <c r="H168" s="3">
        <v>12937</v>
      </c>
      <c r="I168" s="3">
        <v>0</v>
      </c>
      <c r="J168" s="3">
        <v>19581</v>
      </c>
      <c r="K168" s="3">
        <v>0</v>
      </c>
      <c r="L168" s="3">
        <v>1026</v>
      </c>
      <c r="M168" s="3">
        <v>503</v>
      </c>
      <c r="N168" s="3">
        <v>7</v>
      </c>
      <c r="O168" s="3">
        <v>18045</v>
      </c>
      <c r="P168" s="3">
        <v>0</v>
      </c>
      <c r="Q168" s="3">
        <v>0</v>
      </c>
      <c r="R168" s="3">
        <v>19581</v>
      </c>
      <c r="S168" s="3">
        <v>1033</v>
      </c>
      <c r="T168" s="3">
        <v>68</v>
      </c>
      <c r="U168" s="2">
        <v>6.58</v>
      </c>
    </row>
    <row r="169" spans="1:21" hidden="1">
      <c r="A169" s="2">
        <v>3</v>
      </c>
      <c r="B169" s="2">
        <v>3430</v>
      </c>
      <c r="C169" s="2" t="s">
        <v>358</v>
      </c>
      <c r="D169" s="2" t="s">
        <v>363</v>
      </c>
      <c r="E169" s="2" t="s">
        <v>364</v>
      </c>
      <c r="F169" s="3">
        <v>8124</v>
      </c>
      <c r="G169" s="3">
        <v>337</v>
      </c>
      <c r="H169" s="3">
        <v>139</v>
      </c>
      <c r="I169" s="3">
        <v>0</v>
      </c>
      <c r="J169" s="3">
        <v>7638</v>
      </c>
      <c r="K169" s="3">
        <v>10</v>
      </c>
      <c r="L169" s="3">
        <v>3246</v>
      </c>
      <c r="M169" s="3">
        <v>332</v>
      </c>
      <c r="N169" s="3">
        <v>202</v>
      </c>
      <c r="O169" s="3">
        <v>3858</v>
      </c>
      <c r="P169" s="3">
        <v>0</v>
      </c>
      <c r="Q169" s="3">
        <v>0</v>
      </c>
      <c r="R169" s="3">
        <v>7638</v>
      </c>
      <c r="S169" s="3">
        <v>3448</v>
      </c>
      <c r="T169" s="3">
        <v>82</v>
      </c>
      <c r="U169" s="2">
        <v>2.38</v>
      </c>
    </row>
    <row r="170" spans="1:21" hidden="1">
      <c r="A170" s="2">
        <v>4</v>
      </c>
      <c r="B170" s="2">
        <v>3430</v>
      </c>
      <c r="C170" s="2" t="s">
        <v>358</v>
      </c>
      <c r="D170" s="2" t="s">
        <v>365</v>
      </c>
      <c r="E170" s="2" t="s">
        <v>366</v>
      </c>
      <c r="F170" s="3">
        <v>5840</v>
      </c>
      <c r="G170" s="3">
        <v>322</v>
      </c>
      <c r="H170" s="3">
        <v>21</v>
      </c>
      <c r="I170" s="3">
        <v>0</v>
      </c>
      <c r="J170" s="3">
        <v>5495</v>
      </c>
      <c r="K170" s="3">
        <v>2</v>
      </c>
      <c r="L170" s="3">
        <v>2555</v>
      </c>
      <c r="M170" s="3">
        <v>556</v>
      </c>
      <c r="N170" s="3">
        <v>3</v>
      </c>
      <c r="O170" s="3">
        <v>2381</v>
      </c>
      <c r="P170" s="3">
        <v>0</v>
      </c>
      <c r="Q170" s="3">
        <v>0</v>
      </c>
      <c r="R170" s="3">
        <v>5495</v>
      </c>
      <c r="S170" s="3">
        <v>2558</v>
      </c>
      <c r="T170" s="3">
        <v>50</v>
      </c>
      <c r="U170" s="2">
        <v>1.95</v>
      </c>
    </row>
    <row r="171" spans="1:21" hidden="1">
      <c r="A171" s="2">
        <v>5</v>
      </c>
      <c r="B171" s="2">
        <v>3430</v>
      </c>
      <c r="C171" s="2" t="s">
        <v>358</v>
      </c>
      <c r="D171" s="2" t="s">
        <v>367</v>
      </c>
      <c r="E171" s="2" t="s">
        <v>368</v>
      </c>
      <c r="F171" s="3">
        <v>10314</v>
      </c>
      <c r="G171" s="3">
        <v>705</v>
      </c>
      <c r="H171" s="3">
        <v>7</v>
      </c>
      <c r="I171" s="3">
        <v>0</v>
      </c>
      <c r="J171" s="3">
        <v>9602</v>
      </c>
      <c r="K171" s="3">
        <v>0</v>
      </c>
      <c r="L171" s="3">
        <v>7136</v>
      </c>
      <c r="M171" s="3">
        <v>444</v>
      </c>
      <c r="N171" s="3">
        <v>94</v>
      </c>
      <c r="O171" s="3">
        <v>1928</v>
      </c>
      <c r="P171" s="3">
        <v>0</v>
      </c>
      <c r="Q171" s="3">
        <v>0</v>
      </c>
      <c r="R171" s="3">
        <v>9602</v>
      </c>
      <c r="S171" s="3">
        <v>7230</v>
      </c>
      <c r="T171" s="3">
        <v>124</v>
      </c>
      <c r="U171" s="2">
        <v>1.72</v>
      </c>
    </row>
    <row r="172" spans="1:21" hidden="1">
      <c r="A172" s="2">
        <v>6</v>
      </c>
      <c r="B172" s="2">
        <v>3430</v>
      </c>
      <c r="C172" s="2" t="s">
        <v>358</v>
      </c>
      <c r="D172" s="2" t="s">
        <v>369</v>
      </c>
      <c r="E172" s="2" t="s">
        <v>370</v>
      </c>
      <c r="F172" s="3">
        <v>7718</v>
      </c>
      <c r="G172" s="3">
        <v>440</v>
      </c>
      <c r="H172" s="3">
        <v>10</v>
      </c>
      <c r="I172" s="3">
        <v>0</v>
      </c>
      <c r="J172" s="3">
        <v>7264</v>
      </c>
      <c r="K172" s="3">
        <v>4</v>
      </c>
      <c r="L172" s="3">
        <v>4812</v>
      </c>
      <c r="M172" s="3">
        <v>612</v>
      </c>
      <c r="N172" s="3">
        <v>124</v>
      </c>
      <c r="O172" s="3">
        <v>1716</v>
      </c>
      <c r="P172" s="3">
        <v>0</v>
      </c>
      <c r="Q172" s="3">
        <v>0</v>
      </c>
      <c r="R172" s="3">
        <v>7264</v>
      </c>
      <c r="S172" s="3">
        <v>4936</v>
      </c>
      <c r="T172" s="3">
        <v>114</v>
      </c>
      <c r="U172" s="2">
        <v>2.31</v>
      </c>
    </row>
    <row r="173" spans="1:21" hidden="1">
      <c r="A173" s="2">
        <v>7</v>
      </c>
      <c r="B173" s="2">
        <v>3430</v>
      </c>
      <c r="C173" s="2" t="s">
        <v>358</v>
      </c>
      <c r="D173" s="2" t="s">
        <v>371</v>
      </c>
      <c r="E173" s="2" t="s">
        <v>372</v>
      </c>
      <c r="F173" s="3">
        <v>8929</v>
      </c>
      <c r="G173" s="3">
        <v>305</v>
      </c>
      <c r="H173" s="3">
        <v>5</v>
      </c>
      <c r="I173" s="3">
        <v>0</v>
      </c>
      <c r="J173" s="3">
        <v>8613</v>
      </c>
      <c r="K173" s="3">
        <v>6</v>
      </c>
      <c r="L173" s="3">
        <v>5369</v>
      </c>
      <c r="M173" s="3">
        <v>557</v>
      </c>
      <c r="N173" s="3">
        <v>125</v>
      </c>
      <c r="O173" s="3">
        <v>2562</v>
      </c>
      <c r="P173" s="3">
        <v>0</v>
      </c>
      <c r="Q173" s="3">
        <v>0</v>
      </c>
      <c r="R173" s="3">
        <v>8613</v>
      </c>
      <c r="S173" s="3">
        <v>5494</v>
      </c>
      <c r="T173" s="3">
        <v>189</v>
      </c>
      <c r="U173" s="2">
        <v>3.44</v>
      </c>
    </row>
    <row r="174" spans="1:21" hidden="1">
      <c r="A174" s="2">
        <v>1</v>
      </c>
      <c r="B174" s="2">
        <v>3421</v>
      </c>
      <c r="C174" s="2" t="s">
        <v>373</v>
      </c>
      <c r="D174" s="2" t="s">
        <v>374</v>
      </c>
      <c r="E174" s="2" t="s">
        <v>375</v>
      </c>
      <c r="F174" s="3">
        <v>6391</v>
      </c>
      <c r="G174" s="3">
        <v>325</v>
      </c>
      <c r="H174" s="3">
        <v>813</v>
      </c>
      <c r="I174" s="3">
        <v>0</v>
      </c>
      <c r="J174" s="3">
        <v>5253</v>
      </c>
      <c r="K174" s="3">
        <v>0</v>
      </c>
      <c r="L174" s="3">
        <v>4733</v>
      </c>
      <c r="M174" s="3">
        <v>257</v>
      </c>
      <c r="N174" s="3">
        <v>72</v>
      </c>
      <c r="O174" s="3">
        <v>191</v>
      </c>
      <c r="P174" s="3">
        <v>0</v>
      </c>
      <c r="Q174" s="3">
        <v>0</v>
      </c>
      <c r="R174" s="3">
        <v>5253</v>
      </c>
      <c r="S174" s="3">
        <v>4805</v>
      </c>
      <c r="T174" s="3">
        <v>126</v>
      </c>
      <c r="U174" s="2">
        <v>2.62</v>
      </c>
    </row>
    <row r="175" spans="1:21" hidden="1">
      <c r="A175" s="2">
        <v>2</v>
      </c>
      <c r="B175" s="2">
        <v>3421</v>
      </c>
      <c r="C175" s="2" t="s">
        <v>373</v>
      </c>
      <c r="D175" s="2" t="s">
        <v>376</v>
      </c>
      <c r="E175" s="2" t="s">
        <v>377</v>
      </c>
      <c r="F175" s="3">
        <v>30045</v>
      </c>
      <c r="G175" s="3">
        <v>0</v>
      </c>
      <c r="H175" s="3">
        <v>0</v>
      </c>
      <c r="I175" s="3">
        <v>0</v>
      </c>
      <c r="J175" s="3">
        <v>30045</v>
      </c>
      <c r="K175" s="3">
        <v>0</v>
      </c>
      <c r="L175" s="3">
        <v>0</v>
      </c>
      <c r="M175" s="3">
        <v>0</v>
      </c>
      <c r="N175" s="3">
        <v>0</v>
      </c>
      <c r="O175" s="3">
        <v>30045</v>
      </c>
      <c r="P175" s="3">
        <v>0</v>
      </c>
      <c r="Q175" s="3">
        <v>0</v>
      </c>
      <c r="R175" s="3">
        <v>30045</v>
      </c>
      <c r="S175" s="3">
        <v>0</v>
      </c>
      <c r="T175" s="3"/>
      <c r="U175" s="4"/>
    </row>
    <row r="176" spans="1:21" ht="26.4" hidden="1">
      <c r="A176" s="2">
        <v>3</v>
      </c>
      <c r="B176" s="2">
        <v>3421</v>
      </c>
      <c r="C176" s="2" t="s">
        <v>373</v>
      </c>
      <c r="D176" s="2" t="s">
        <v>378</v>
      </c>
      <c r="E176" s="2" t="s">
        <v>379</v>
      </c>
      <c r="F176" s="3">
        <v>12671</v>
      </c>
      <c r="G176" s="3">
        <v>420</v>
      </c>
      <c r="H176" s="3">
        <v>362</v>
      </c>
      <c r="I176" s="3">
        <v>2</v>
      </c>
      <c r="J176" s="3">
        <v>11887</v>
      </c>
      <c r="K176" s="3">
        <v>0</v>
      </c>
      <c r="L176" s="3">
        <v>4993</v>
      </c>
      <c r="M176" s="3">
        <v>2006</v>
      </c>
      <c r="N176" s="3">
        <v>108</v>
      </c>
      <c r="O176" s="3">
        <v>4780</v>
      </c>
      <c r="P176" s="3">
        <v>0</v>
      </c>
      <c r="Q176" s="3">
        <v>0</v>
      </c>
      <c r="R176" s="3">
        <v>11887</v>
      </c>
      <c r="S176" s="3">
        <v>5101</v>
      </c>
      <c r="T176" s="3">
        <v>73</v>
      </c>
      <c r="U176" s="2">
        <v>1.43</v>
      </c>
    </row>
    <row r="177" spans="1:21" hidden="1">
      <c r="A177" s="2">
        <v>4</v>
      </c>
      <c r="B177" s="2">
        <v>3421</v>
      </c>
      <c r="C177" s="2" t="s">
        <v>373</v>
      </c>
      <c r="D177" s="2" t="s">
        <v>380</v>
      </c>
      <c r="E177" s="2" t="s">
        <v>381</v>
      </c>
      <c r="F177" s="3">
        <v>4740</v>
      </c>
      <c r="G177" s="3">
        <v>266</v>
      </c>
      <c r="H177" s="3">
        <v>1057</v>
      </c>
      <c r="I177" s="3">
        <v>0</v>
      </c>
      <c r="J177" s="3">
        <v>3412</v>
      </c>
      <c r="K177" s="3">
        <v>5</v>
      </c>
      <c r="L177" s="3">
        <v>2984</v>
      </c>
      <c r="M177" s="3">
        <v>365</v>
      </c>
      <c r="N177" s="3">
        <v>7</v>
      </c>
      <c r="O177" s="3">
        <v>56</v>
      </c>
      <c r="P177" s="3">
        <v>0</v>
      </c>
      <c r="Q177" s="3">
        <v>0</v>
      </c>
      <c r="R177" s="3">
        <v>3412</v>
      </c>
      <c r="S177" s="3">
        <v>2991</v>
      </c>
      <c r="T177" s="3">
        <v>39</v>
      </c>
      <c r="U177" s="2">
        <v>1.3</v>
      </c>
    </row>
    <row r="178" spans="1:21" hidden="1">
      <c r="A178" s="2">
        <v>5</v>
      </c>
      <c r="B178" s="2">
        <v>3421</v>
      </c>
      <c r="C178" s="2" t="s">
        <v>373</v>
      </c>
      <c r="D178" s="2" t="s">
        <v>382</v>
      </c>
      <c r="E178" s="2" t="s">
        <v>383</v>
      </c>
      <c r="F178" s="3">
        <v>4195</v>
      </c>
      <c r="G178" s="3">
        <v>202</v>
      </c>
      <c r="H178" s="3">
        <v>595</v>
      </c>
      <c r="I178" s="3">
        <v>3</v>
      </c>
      <c r="J178" s="3">
        <v>3393</v>
      </c>
      <c r="K178" s="3">
        <v>2</v>
      </c>
      <c r="L178" s="3">
        <v>2217</v>
      </c>
      <c r="M178" s="3">
        <v>931</v>
      </c>
      <c r="N178" s="3">
        <v>92</v>
      </c>
      <c r="O178" s="3">
        <v>153</v>
      </c>
      <c r="P178" s="3">
        <v>0</v>
      </c>
      <c r="Q178" s="3">
        <v>0</v>
      </c>
      <c r="R178" s="3">
        <v>3393</v>
      </c>
      <c r="S178" s="3">
        <v>2309</v>
      </c>
      <c r="T178" s="3">
        <v>52</v>
      </c>
      <c r="U178" s="2">
        <v>2.25</v>
      </c>
    </row>
    <row r="179" spans="1:21" hidden="1">
      <c r="A179" s="2">
        <v>6</v>
      </c>
      <c r="B179" s="2">
        <v>3421</v>
      </c>
      <c r="C179" s="2" t="s">
        <v>373</v>
      </c>
      <c r="D179" s="2" t="s">
        <v>384</v>
      </c>
      <c r="E179" s="2" t="s">
        <v>385</v>
      </c>
      <c r="F179" s="3">
        <v>7049</v>
      </c>
      <c r="G179" s="3">
        <v>250</v>
      </c>
      <c r="H179" s="3">
        <v>332</v>
      </c>
      <c r="I179" s="3">
        <v>0</v>
      </c>
      <c r="J179" s="3">
        <v>6458</v>
      </c>
      <c r="K179" s="3">
        <v>9</v>
      </c>
      <c r="L179" s="3">
        <v>3308</v>
      </c>
      <c r="M179" s="3">
        <v>1607</v>
      </c>
      <c r="N179" s="3">
        <v>142</v>
      </c>
      <c r="O179" s="3">
        <v>1401</v>
      </c>
      <c r="P179" s="3">
        <v>0</v>
      </c>
      <c r="Q179" s="3">
        <v>0</v>
      </c>
      <c r="R179" s="3">
        <v>6458</v>
      </c>
      <c r="S179" s="3">
        <v>3450</v>
      </c>
      <c r="T179" s="3">
        <v>51</v>
      </c>
      <c r="U179" s="2">
        <v>1.48</v>
      </c>
    </row>
    <row r="180" spans="1:21" hidden="1">
      <c r="A180" s="2">
        <v>7</v>
      </c>
      <c r="B180" s="2">
        <v>3421</v>
      </c>
      <c r="C180" s="2" t="s">
        <v>373</v>
      </c>
      <c r="D180" s="2" t="s">
        <v>386</v>
      </c>
      <c r="E180" s="2" t="s">
        <v>108</v>
      </c>
      <c r="F180" s="3">
        <v>4754</v>
      </c>
      <c r="G180" s="3">
        <v>191</v>
      </c>
      <c r="H180" s="3">
        <v>1129</v>
      </c>
      <c r="I180" s="3">
        <v>0</v>
      </c>
      <c r="J180" s="3">
        <v>3434</v>
      </c>
      <c r="K180" s="3">
        <v>0</v>
      </c>
      <c r="L180" s="3">
        <v>2902</v>
      </c>
      <c r="M180" s="3">
        <v>332</v>
      </c>
      <c r="N180" s="3">
        <v>49</v>
      </c>
      <c r="O180" s="3">
        <v>151</v>
      </c>
      <c r="P180" s="3">
        <v>0</v>
      </c>
      <c r="Q180" s="3">
        <v>0</v>
      </c>
      <c r="R180" s="3">
        <v>3434</v>
      </c>
      <c r="S180" s="3">
        <v>2951</v>
      </c>
      <c r="T180" s="3">
        <v>68</v>
      </c>
      <c r="U180" s="2">
        <v>2.2999999999999998</v>
      </c>
    </row>
    <row r="181" spans="1:21" hidden="1">
      <c r="A181" s="2">
        <v>8</v>
      </c>
      <c r="B181" s="2">
        <v>3421</v>
      </c>
      <c r="C181" s="2" t="s">
        <v>373</v>
      </c>
      <c r="D181" s="2" t="s">
        <v>387</v>
      </c>
      <c r="E181" s="2" t="s">
        <v>388</v>
      </c>
      <c r="F181" s="3">
        <v>13253</v>
      </c>
      <c r="G181" s="3">
        <v>589</v>
      </c>
      <c r="H181" s="3">
        <v>204</v>
      </c>
      <c r="I181" s="3">
        <v>0</v>
      </c>
      <c r="J181" s="3">
        <v>12451</v>
      </c>
      <c r="K181" s="3">
        <v>9</v>
      </c>
      <c r="L181" s="3">
        <v>5372</v>
      </c>
      <c r="M181" s="3">
        <v>2276</v>
      </c>
      <c r="N181" s="3">
        <v>470</v>
      </c>
      <c r="O181" s="3">
        <v>4333</v>
      </c>
      <c r="P181" s="3">
        <v>0</v>
      </c>
      <c r="Q181" s="3">
        <v>0</v>
      </c>
      <c r="R181" s="3">
        <v>12451</v>
      </c>
      <c r="S181" s="3">
        <v>5842</v>
      </c>
      <c r="T181" s="3">
        <v>92</v>
      </c>
      <c r="U181" s="2">
        <v>1.57</v>
      </c>
    </row>
    <row r="182" spans="1:21" hidden="1">
      <c r="A182" s="2">
        <v>9</v>
      </c>
      <c r="B182" s="2">
        <v>3421</v>
      </c>
      <c r="C182" s="2" t="s">
        <v>373</v>
      </c>
      <c r="D182" s="2" t="s">
        <v>389</v>
      </c>
      <c r="E182" s="2" t="s">
        <v>390</v>
      </c>
      <c r="F182" s="3">
        <v>6934</v>
      </c>
      <c r="G182" s="3">
        <v>264</v>
      </c>
      <c r="H182" s="3">
        <v>330</v>
      </c>
      <c r="I182" s="3">
        <v>0</v>
      </c>
      <c r="J182" s="3">
        <v>6331</v>
      </c>
      <c r="K182" s="3">
        <v>9</v>
      </c>
      <c r="L182" s="3">
        <v>3466</v>
      </c>
      <c r="M182" s="3">
        <v>1079</v>
      </c>
      <c r="N182" s="3">
        <v>60</v>
      </c>
      <c r="O182" s="3">
        <v>1726</v>
      </c>
      <c r="P182" s="3">
        <v>0</v>
      </c>
      <c r="Q182" s="3">
        <v>0</v>
      </c>
      <c r="R182" s="3">
        <v>6331</v>
      </c>
      <c r="S182" s="3">
        <v>3526</v>
      </c>
      <c r="T182" s="3">
        <v>95</v>
      </c>
      <c r="U182" s="2">
        <v>2.69</v>
      </c>
    </row>
    <row r="183" spans="1:21" hidden="1">
      <c r="A183" s="2">
        <v>10</v>
      </c>
      <c r="B183" s="2">
        <v>3421</v>
      </c>
      <c r="C183" s="2" t="s">
        <v>373</v>
      </c>
      <c r="D183" s="2" t="s">
        <v>391</v>
      </c>
      <c r="E183" s="2" t="s">
        <v>392</v>
      </c>
      <c r="F183" s="3">
        <v>4916</v>
      </c>
      <c r="G183" s="3">
        <v>164</v>
      </c>
      <c r="H183" s="3">
        <v>886</v>
      </c>
      <c r="I183" s="3">
        <v>0</v>
      </c>
      <c r="J183" s="3">
        <v>3861</v>
      </c>
      <c r="K183" s="3">
        <v>5</v>
      </c>
      <c r="L183" s="3">
        <v>3291</v>
      </c>
      <c r="M183" s="3">
        <v>345</v>
      </c>
      <c r="N183" s="3">
        <v>5</v>
      </c>
      <c r="O183" s="3">
        <v>220</v>
      </c>
      <c r="P183" s="3">
        <v>0</v>
      </c>
      <c r="Q183" s="3">
        <v>0</v>
      </c>
      <c r="R183" s="3">
        <v>3861</v>
      </c>
      <c r="S183" s="3">
        <v>3296</v>
      </c>
      <c r="T183" s="3">
        <v>53</v>
      </c>
      <c r="U183" s="2">
        <v>1.61</v>
      </c>
    </row>
    <row r="184" spans="1:21" ht="26.4" hidden="1">
      <c r="A184" s="2">
        <v>11</v>
      </c>
      <c r="B184" s="2">
        <v>3421</v>
      </c>
      <c r="C184" s="2" t="s">
        <v>373</v>
      </c>
      <c r="D184" s="2" t="s">
        <v>393</v>
      </c>
      <c r="E184" s="2" t="s">
        <v>394</v>
      </c>
      <c r="F184" s="3">
        <v>5740</v>
      </c>
      <c r="G184" s="3">
        <v>191</v>
      </c>
      <c r="H184" s="3">
        <v>1771</v>
      </c>
      <c r="I184" s="3">
        <v>0</v>
      </c>
      <c r="J184" s="3">
        <v>3778</v>
      </c>
      <c r="K184" s="3">
        <v>0</v>
      </c>
      <c r="L184" s="3">
        <v>3494</v>
      </c>
      <c r="M184" s="3">
        <v>15</v>
      </c>
      <c r="N184" s="3">
        <v>73</v>
      </c>
      <c r="O184" s="3">
        <v>196</v>
      </c>
      <c r="P184" s="3">
        <v>0</v>
      </c>
      <c r="Q184" s="3">
        <v>0</v>
      </c>
      <c r="R184" s="3">
        <v>3778</v>
      </c>
      <c r="S184" s="3">
        <v>3567</v>
      </c>
      <c r="T184" s="3">
        <v>77</v>
      </c>
      <c r="U184" s="2">
        <v>2.16</v>
      </c>
    </row>
    <row r="185" spans="1:21" ht="26.4" hidden="1">
      <c r="A185" s="2">
        <v>12</v>
      </c>
      <c r="B185" s="2">
        <v>3421</v>
      </c>
      <c r="C185" s="2" t="s">
        <v>373</v>
      </c>
      <c r="D185" s="2" t="s">
        <v>395</v>
      </c>
      <c r="E185" s="2" t="s">
        <v>396</v>
      </c>
      <c r="F185" s="3">
        <v>4546</v>
      </c>
      <c r="G185" s="3">
        <v>164</v>
      </c>
      <c r="H185" s="3">
        <v>156</v>
      </c>
      <c r="I185" s="3">
        <v>0</v>
      </c>
      <c r="J185" s="3">
        <v>4224</v>
      </c>
      <c r="K185" s="3">
        <v>2</v>
      </c>
      <c r="L185" s="3">
        <v>2612</v>
      </c>
      <c r="M185" s="3">
        <v>596</v>
      </c>
      <c r="N185" s="3">
        <v>23</v>
      </c>
      <c r="O185" s="3">
        <v>993</v>
      </c>
      <c r="P185" s="3">
        <v>0</v>
      </c>
      <c r="Q185" s="3">
        <v>0</v>
      </c>
      <c r="R185" s="3">
        <v>4224</v>
      </c>
      <c r="S185" s="3">
        <v>2635</v>
      </c>
      <c r="T185" s="3">
        <v>36</v>
      </c>
      <c r="U185" s="2">
        <v>1.37</v>
      </c>
    </row>
    <row r="186" spans="1:21" hidden="1">
      <c r="A186" s="2">
        <v>1</v>
      </c>
      <c r="B186" s="2">
        <v>3402</v>
      </c>
      <c r="C186" s="2" t="s">
        <v>397</v>
      </c>
      <c r="D186" s="2" t="s">
        <v>398</v>
      </c>
      <c r="E186" s="2" t="s">
        <v>399</v>
      </c>
      <c r="F186" s="3">
        <v>74733</v>
      </c>
      <c r="G186" s="3">
        <v>11</v>
      </c>
      <c r="H186" s="3">
        <v>0</v>
      </c>
      <c r="I186" s="3">
        <v>0</v>
      </c>
      <c r="J186" s="3">
        <v>74722</v>
      </c>
      <c r="K186" s="3">
        <v>0</v>
      </c>
      <c r="L186" s="3">
        <v>1</v>
      </c>
      <c r="M186" s="3">
        <v>0</v>
      </c>
      <c r="N186" s="3">
        <v>0</v>
      </c>
      <c r="O186" s="3">
        <v>74721</v>
      </c>
      <c r="P186" s="3">
        <v>0</v>
      </c>
      <c r="Q186" s="3">
        <v>0</v>
      </c>
      <c r="R186" s="3">
        <v>74722</v>
      </c>
      <c r="S186" s="3">
        <v>1</v>
      </c>
      <c r="T186" s="3">
        <v>1</v>
      </c>
      <c r="U186" s="2">
        <v>100</v>
      </c>
    </row>
    <row r="187" spans="1:21" hidden="1">
      <c r="A187" s="2">
        <v>2</v>
      </c>
      <c r="B187" s="2">
        <v>3402</v>
      </c>
      <c r="C187" s="2" t="s">
        <v>397</v>
      </c>
      <c r="D187" s="2" t="s">
        <v>400</v>
      </c>
      <c r="E187" s="2" t="s">
        <v>401</v>
      </c>
      <c r="F187" s="3">
        <v>13584</v>
      </c>
      <c r="G187" s="3">
        <v>596</v>
      </c>
      <c r="H187" s="3">
        <v>613</v>
      </c>
      <c r="I187" s="3">
        <v>0</v>
      </c>
      <c r="J187" s="3">
        <v>12374</v>
      </c>
      <c r="K187" s="3">
        <v>1</v>
      </c>
      <c r="L187" s="3">
        <v>7266</v>
      </c>
      <c r="M187" s="3">
        <v>905</v>
      </c>
      <c r="N187" s="3">
        <v>28</v>
      </c>
      <c r="O187" s="3">
        <v>4175</v>
      </c>
      <c r="P187" s="3">
        <v>0</v>
      </c>
      <c r="Q187" s="3">
        <v>0</v>
      </c>
      <c r="R187" s="3">
        <v>12374</v>
      </c>
      <c r="S187" s="3">
        <v>7294</v>
      </c>
      <c r="T187" s="3">
        <v>129</v>
      </c>
      <c r="U187" s="2">
        <v>1.77</v>
      </c>
    </row>
    <row r="188" spans="1:21" hidden="1">
      <c r="A188" s="2">
        <v>3</v>
      </c>
      <c r="B188" s="2">
        <v>3402</v>
      </c>
      <c r="C188" s="2" t="s">
        <v>397</v>
      </c>
      <c r="D188" s="2" t="s">
        <v>402</v>
      </c>
      <c r="E188" s="2" t="s">
        <v>403</v>
      </c>
      <c r="F188" s="3">
        <v>14606</v>
      </c>
      <c r="G188" s="3">
        <v>258</v>
      </c>
      <c r="H188" s="3">
        <v>112</v>
      </c>
      <c r="I188" s="3">
        <v>0</v>
      </c>
      <c r="J188" s="3">
        <v>14208</v>
      </c>
      <c r="K188" s="3">
        <v>28</v>
      </c>
      <c r="L188" s="3">
        <v>5859</v>
      </c>
      <c r="M188" s="3">
        <v>178</v>
      </c>
      <c r="N188" s="3">
        <v>6</v>
      </c>
      <c r="O188" s="3">
        <v>8165</v>
      </c>
      <c r="P188" s="3">
        <v>0</v>
      </c>
      <c r="Q188" s="3">
        <v>0</v>
      </c>
      <c r="R188" s="3">
        <v>14208</v>
      </c>
      <c r="S188" s="3">
        <v>5865</v>
      </c>
      <c r="T188" s="3">
        <v>83</v>
      </c>
      <c r="U188" s="2">
        <v>1.42</v>
      </c>
    </row>
    <row r="189" spans="1:21" hidden="1">
      <c r="A189" s="2">
        <v>4</v>
      </c>
      <c r="B189" s="2">
        <v>3402</v>
      </c>
      <c r="C189" s="2" t="s">
        <v>397</v>
      </c>
      <c r="D189" s="2" t="s">
        <v>404</v>
      </c>
      <c r="E189" s="2" t="s">
        <v>405</v>
      </c>
      <c r="F189" s="3">
        <v>5974</v>
      </c>
      <c r="G189" s="3">
        <v>353</v>
      </c>
      <c r="H189" s="3">
        <v>353</v>
      </c>
      <c r="I189" s="3">
        <v>1</v>
      </c>
      <c r="J189" s="3">
        <v>5267</v>
      </c>
      <c r="K189" s="3">
        <v>0</v>
      </c>
      <c r="L189" s="3">
        <v>4649</v>
      </c>
      <c r="M189" s="3">
        <v>44</v>
      </c>
      <c r="N189" s="3">
        <v>32</v>
      </c>
      <c r="O189" s="3">
        <v>542</v>
      </c>
      <c r="P189" s="3">
        <v>0</v>
      </c>
      <c r="Q189" s="3">
        <v>0</v>
      </c>
      <c r="R189" s="3">
        <v>5267</v>
      </c>
      <c r="S189" s="3">
        <v>4681</v>
      </c>
      <c r="T189" s="3">
        <v>80</v>
      </c>
      <c r="U189" s="2">
        <v>1.71</v>
      </c>
    </row>
    <row r="190" spans="1:21" hidden="1">
      <c r="A190" s="2">
        <v>5</v>
      </c>
      <c r="B190" s="2">
        <v>3402</v>
      </c>
      <c r="C190" s="2" t="s">
        <v>397</v>
      </c>
      <c r="D190" s="2" t="s">
        <v>406</v>
      </c>
      <c r="E190" s="2" t="s">
        <v>407</v>
      </c>
      <c r="F190" s="3">
        <v>5747</v>
      </c>
      <c r="G190" s="3">
        <v>304</v>
      </c>
      <c r="H190" s="3">
        <v>302</v>
      </c>
      <c r="I190" s="3">
        <v>0</v>
      </c>
      <c r="J190" s="3">
        <v>5132</v>
      </c>
      <c r="K190" s="3">
        <v>9</v>
      </c>
      <c r="L190" s="3">
        <v>3615</v>
      </c>
      <c r="M190" s="3">
        <v>336</v>
      </c>
      <c r="N190" s="3">
        <v>25</v>
      </c>
      <c r="O190" s="3">
        <v>1156</v>
      </c>
      <c r="P190" s="3">
        <v>0</v>
      </c>
      <c r="Q190" s="3">
        <v>0</v>
      </c>
      <c r="R190" s="3">
        <v>5132</v>
      </c>
      <c r="S190" s="3">
        <v>3640</v>
      </c>
      <c r="T190" s="3">
        <v>61</v>
      </c>
      <c r="U190" s="2">
        <v>1.68</v>
      </c>
    </row>
    <row r="191" spans="1:21" hidden="1">
      <c r="A191" s="2">
        <v>6</v>
      </c>
      <c r="B191" s="2">
        <v>3402</v>
      </c>
      <c r="C191" s="2" t="s">
        <v>397</v>
      </c>
      <c r="D191" s="2" t="s">
        <v>408</v>
      </c>
      <c r="E191" s="2" t="s">
        <v>409</v>
      </c>
      <c r="F191" s="3">
        <v>4587</v>
      </c>
      <c r="G191" s="3">
        <v>238</v>
      </c>
      <c r="H191" s="3">
        <v>340</v>
      </c>
      <c r="I191" s="3">
        <v>0</v>
      </c>
      <c r="J191" s="3">
        <v>4006</v>
      </c>
      <c r="K191" s="3">
        <v>3</v>
      </c>
      <c r="L191" s="3">
        <v>3157</v>
      </c>
      <c r="M191" s="3">
        <v>142</v>
      </c>
      <c r="N191" s="3">
        <v>22</v>
      </c>
      <c r="O191" s="3">
        <v>685</v>
      </c>
      <c r="P191" s="3">
        <v>0</v>
      </c>
      <c r="Q191" s="3">
        <v>0</v>
      </c>
      <c r="R191" s="3">
        <v>4006</v>
      </c>
      <c r="S191" s="3">
        <v>3179</v>
      </c>
      <c r="T191" s="3">
        <v>61</v>
      </c>
      <c r="U191" s="2">
        <v>1.92</v>
      </c>
    </row>
    <row r="192" spans="1:21" hidden="1">
      <c r="A192" s="2">
        <v>7</v>
      </c>
      <c r="B192" s="2">
        <v>3402</v>
      </c>
      <c r="C192" s="2" t="s">
        <v>397</v>
      </c>
      <c r="D192" s="2" t="s">
        <v>410</v>
      </c>
      <c r="E192" s="2" t="s">
        <v>411</v>
      </c>
      <c r="F192" s="3">
        <v>4207</v>
      </c>
      <c r="G192" s="3">
        <v>241</v>
      </c>
      <c r="H192" s="3">
        <v>146</v>
      </c>
      <c r="I192" s="3">
        <v>0</v>
      </c>
      <c r="J192" s="3">
        <v>3820</v>
      </c>
      <c r="K192" s="3">
        <v>0</v>
      </c>
      <c r="L192" s="3">
        <v>2644</v>
      </c>
      <c r="M192" s="3">
        <v>297</v>
      </c>
      <c r="N192" s="3">
        <v>27</v>
      </c>
      <c r="O192" s="3">
        <v>852</v>
      </c>
      <c r="P192" s="3">
        <v>0</v>
      </c>
      <c r="Q192" s="3">
        <v>0</v>
      </c>
      <c r="R192" s="3">
        <v>3820</v>
      </c>
      <c r="S192" s="3">
        <v>2671</v>
      </c>
      <c r="T192" s="3">
        <v>35</v>
      </c>
      <c r="U192" s="2">
        <v>1.31</v>
      </c>
    </row>
    <row r="193" spans="1:21" hidden="1">
      <c r="A193" s="2">
        <v>8</v>
      </c>
      <c r="B193" s="2">
        <v>3402</v>
      </c>
      <c r="C193" s="2" t="s">
        <v>397</v>
      </c>
      <c r="D193" s="2" t="s">
        <v>412</v>
      </c>
      <c r="E193" s="2" t="s">
        <v>413</v>
      </c>
      <c r="F193" s="3">
        <v>6784</v>
      </c>
      <c r="G193" s="3">
        <v>366</v>
      </c>
      <c r="H193" s="3">
        <v>241</v>
      </c>
      <c r="I193" s="3">
        <v>0</v>
      </c>
      <c r="J193" s="3">
        <v>6177</v>
      </c>
      <c r="K193" s="3">
        <v>0</v>
      </c>
      <c r="L193" s="3">
        <v>4557</v>
      </c>
      <c r="M193" s="3">
        <v>503</v>
      </c>
      <c r="N193" s="3">
        <v>19</v>
      </c>
      <c r="O193" s="3">
        <v>1098</v>
      </c>
      <c r="P193" s="3">
        <v>0</v>
      </c>
      <c r="Q193" s="3">
        <v>0</v>
      </c>
      <c r="R193" s="3">
        <v>6177</v>
      </c>
      <c r="S193" s="3">
        <v>4576</v>
      </c>
      <c r="T193" s="3">
        <v>91</v>
      </c>
      <c r="U193" s="2">
        <v>1.99</v>
      </c>
    </row>
    <row r="194" spans="1:21" hidden="1">
      <c r="A194" s="2">
        <v>9</v>
      </c>
      <c r="B194" s="2">
        <v>3402</v>
      </c>
      <c r="C194" s="2" t="s">
        <v>397</v>
      </c>
      <c r="D194" s="2" t="s">
        <v>414</v>
      </c>
      <c r="E194" s="2" t="s">
        <v>415</v>
      </c>
      <c r="F194" s="3">
        <v>5904</v>
      </c>
      <c r="G194" s="3">
        <v>248</v>
      </c>
      <c r="H194" s="3">
        <v>2</v>
      </c>
      <c r="I194" s="3">
        <v>0</v>
      </c>
      <c r="J194" s="3">
        <v>5654</v>
      </c>
      <c r="K194" s="3">
        <v>0</v>
      </c>
      <c r="L194" s="3">
        <v>2111</v>
      </c>
      <c r="M194" s="3">
        <v>916</v>
      </c>
      <c r="N194" s="3">
        <v>14</v>
      </c>
      <c r="O194" s="3">
        <v>2613</v>
      </c>
      <c r="P194" s="3">
        <v>0</v>
      </c>
      <c r="Q194" s="3">
        <v>0</v>
      </c>
      <c r="R194" s="3">
        <v>5654</v>
      </c>
      <c r="S194" s="3">
        <v>2125</v>
      </c>
      <c r="T194" s="3">
        <v>39</v>
      </c>
      <c r="U194" s="2">
        <v>1.84</v>
      </c>
    </row>
    <row r="195" spans="1:21" hidden="1">
      <c r="A195" s="2">
        <v>10</v>
      </c>
      <c r="B195" s="2">
        <v>3402</v>
      </c>
      <c r="C195" s="2" t="s">
        <v>397</v>
      </c>
      <c r="D195" s="2" t="s">
        <v>416</v>
      </c>
      <c r="E195" s="2" t="s">
        <v>417</v>
      </c>
      <c r="F195" s="3">
        <v>4912</v>
      </c>
      <c r="G195" s="3">
        <v>202</v>
      </c>
      <c r="H195" s="3">
        <v>216</v>
      </c>
      <c r="I195" s="3">
        <v>0</v>
      </c>
      <c r="J195" s="3">
        <v>4485</v>
      </c>
      <c r="K195" s="3">
        <v>9</v>
      </c>
      <c r="L195" s="3">
        <v>3972</v>
      </c>
      <c r="M195" s="3">
        <v>110</v>
      </c>
      <c r="N195" s="3">
        <v>6</v>
      </c>
      <c r="O195" s="3">
        <v>397</v>
      </c>
      <c r="P195" s="3">
        <v>0</v>
      </c>
      <c r="Q195" s="3">
        <v>0</v>
      </c>
      <c r="R195" s="3">
        <v>4485</v>
      </c>
      <c r="S195" s="3">
        <v>3978</v>
      </c>
      <c r="T195" s="3">
        <v>98</v>
      </c>
      <c r="U195" s="2">
        <v>2.46</v>
      </c>
    </row>
    <row r="196" spans="1:21" hidden="1">
      <c r="A196" s="2">
        <v>11</v>
      </c>
      <c r="B196" s="2">
        <v>3402</v>
      </c>
      <c r="C196" s="2" t="s">
        <v>397</v>
      </c>
      <c r="D196" s="2" t="s">
        <v>418</v>
      </c>
      <c r="E196" s="2" t="s">
        <v>419</v>
      </c>
      <c r="F196" s="3">
        <v>6199</v>
      </c>
      <c r="G196" s="3">
        <v>282</v>
      </c>
      <c r="H196" s="3">
        <v>194</v>
      </c>
      <c r="I196" s="3">
        <v>0</v>
      </c>
      <c r="J196" s="3">
        <v>5721</v>
      </c>
      <c r="K196" s="3">
        <v>2</v>
      </c>
      <c r="L196" s="3">
        <v>3580</v>
      </c>
      <c r="M196" s="3">
        <v>1251</v>
      </c>
      <c r="N196" s="3">
        <v>7</v>
      </c>
      <c r="O196" s="3">
        <v>883</v>
      </c>
      <c r="P196" s="3">
        <v>0</v>
      </c>
      <c r="Q196" s="3">
        <v>0</v>
      </c>
      <c r="R196" s="3">
        <v>5721</v>
      </c>
      <c r="S196" s="3">
        <v>3587</v>
      </c>
      <c r="T196" s="3">
        <v>42</v>
      </c>
      <c r="U196" s="2">
        <v>1.17</v>
      </c>
    </row>
    <row r="197" spans="1:21" hidden="1">
      <c r="A197" s="2">
        <v>12</v>
      </c>
      <c r="B197" s="2">
        <v>3402</v>
      </c>
      <c r="C197" s="2" t="s">
        <v>397</v>
      </c>
      <c r="D197" s="2" t="s">
        <v>420</v>
      </c>
      <c r="E197" s="2" t="s">
        <v>421</v>
      </c>
      <c r="F197" s="3">
        <v>4555</v>
      </c>
      <c r="G197" s="3">
        <v>226</v>
      </c>
      <c r="H197" s="3">
        <v>103</v>
      </c>
      <c r="I197" s="3">
        <v>0</v>
      </c>
      <c r="J197" s="3">
        <v>4226</v>
      </c>
      <c r="K197" s="3">
        <v>0</v>
      </c>
      <c r="L197" s="3">
        <v>3176</v>
      </c>
      <c r="M197" s="3">
        <v>452</v>
      </c>
      <c r="N197" s="3">
        <v>55</v>
      </c>
      <c r="O197" s="3">
        <v>543</v>
      </c>
      <c r="P197" s="3">
        <v>0</v>
      </c>
      <c r="Q197" s="3">
        <v>0</v>
      </c>
      <c r="R197" s="3">
        <v>4226</v>
      </c>
      <c r="S197" s="3">
        <v>3231</v>
      </c>
      <c r="T197" s="3">
        <v>25</v>
      </c>
      <c r="U197" s="2">
        <v>0.77</v>
      </c>
    </row>
    <row r="198" spans="1:21" hidden="1">
      <c r="A198" s="2">
        <v>13</v>
      </c>
      <c r="B198" s="2">
        <v>3402</v>
      </c>
      <c r="C198" s="2" t="s">
        <v>397</v>
      </c>
      <c r="D198" s="2" t="s">
        <v>422</v>
      </c>
      <c r="E198" s="2" t="s">
        <v>423</v>
      </c>
      <c r="F198" s="3">
        <v>9570</v>
      </c>
      <c r="G198" s="3">
        <v>372</v>
      </c>
      <c r="H198" s="3">
        <v>453</v>
      </c>
      <c r="I198" s="3">
        <v>0</v>
      </c>
      <c r="J198" s="3">
        <v>8744</v>
      </c>
      <c r="K198" s="3">
        <v>1</v>
      </c>
      <c r="L198" s="3">
        <v>6161</v>
      </c>
      <c r="M198" s="3">
        <v>1207</v>
      </c>
      <c r="N198" s="3">
        <v>86</v>
      </c>
      <c r="O198" s="3">
        <v>1290</v>
      </c>
      <c r="P198" s="3">
        <v>0</v>
      </c>
      <c r="Q198" s="3">
        <v>0</v>
      </c>
      <c r="R198" s="3">
        <v>8744</v>
      </c>
      <c r="S198" s="3">
        <v>6247</v>
      </c>
      <c r="T198" s="3">
        <v>85</v>
      </c>
      <c r="U198" s="2">
        <v>1.36</v>
      </c>
    </row>
    <row r="199" spans="1:21" hidden="1">
      <c r="A199" s="2">
        <v>14</v>
      </c>
      <c r="B199" s="2">
        <v>3402</v>
      </c>
      <c r="C199" s="2" t="s">
        <v>397</v>
      </c>
      <c r="D199" s="2" t="s">
        <v>424</v>
      </c>
      <c r="E199" s="2" t="s">
        <v>425</v>
      </c>
      <c r="F199" s="3">
        <v>9180</v>
      </c>
      <c r="G199" s="3">
        <v>307</v>
      </c>
      <c r="H199" s="3">
        <v>652</v>
      </c>
      <c r="I199" s="3">
        <v>0</v>
      </c>
      <c r="J199" s="3">
        <v>8218</v>
      </c>
      <c r="K199" s="3">
        <v>3</v>
      </c>
      <c r="L199" s="3">
        <v>3406</v>
      </c>
      <c r="M199" s="3">
        <v>625</v>
      </c>
      <c r="N199" s="3">
        <v>32</v>
      </c>
      <c r="O199" s="3">
        <v>4155</v>
      </c>
      <c r="P199" s="3">
        <v>0</v>
      </c>
      <c r="Q199" s="3">
        <v>0</v>
      </c>
      <c r="R199" s="3">
        <v>8218</v>
      </c>
      <c r="S199" s="3">
        <v>3438</v>
      </c>
      <c r="T199" s="3">
        <v>55</v>
      </c>
      <c r="U199" s="2">
        <v>1.6</v>
      </c>
    </row>
    <row r="200" spans="1:21" hidden="1">
      <c r="A200" s="2">
        <v>15</v>
      </c>
      <c r="B200" s="2">
        <v>3402</v>
      </c>
      <c r="C200" s="2" t="s">
        <v>397</v>
      </c>
      <c r="D200" s="2" t="s">
        <v>426</v>
      </c>
      <c r="E200" s="2" t="s">
        <v>427</v>
      </c>
      <c r="F200" s="3">
        <v>550</v>
      </c>
      <c r="G200" s="3">
        <v>24</v>
      </c>
      <c r="H200" s="3">
        <v>15</v>
      </c>
      <c r="I200" s="3">
        <v>0</v>
      </c>
      <c r="J200" s="3">
        <v>511</v>
      </c>
      <c r="K200" s="3">
        <v>0</v>
      </c>
      <c r="L200" s="3">
        <v>421</v>
      </c>
      <c r="M200" s="3">
        <v>12</v>
      </c>
      <c r="N200" s="3">
        <v>6</v>
      </c>
      <c r="O200" s="3">
        <v>72</v>
      </c>
      <c r="P200" s="3">
        <v>0</v>
      </c>
      <c r="Q200" s="3">
        <v>0</v>
      </c>
      <c r="R200" s="3">
        <v>511</v>
      </c>
      <c r="S200" s="3">
        <v>427</v>
      </c>
      <c r="T200" s="3">
        <v>6</v>
      </c>
      <c r="U200" s="2">
        <v>1.41</v>
      </c>
    </row>
    <row r="201" spans="1:21" hidden="1">
      <c r="A201" s="2">
        <v>16</v>
      </c>
      <c r="B201" s="2">
        <v>3402</v>
      </c>
      <c r="C201" s="2" t="s">
        <v>397</v>
      </c>
      <c r="D201" s="2" t="s">
        <v>428</v>
      </c>
      <c r="E201" s="2" t="s">
        <v>429</v>
      </c>
      <c r="F201" s="3">
        <v>765</v>
      </c>
      <c r="G201" s="3">
        <v>20</v>
      </c>
      <c r="H201" s="3">
        <v>98</v>
      </c>
      <c r="I201" s="3">
        <v>0</v>
      </c>
      <c r="J201" s="3">
        <v>647</v>
      </c>
      <c r="K201" s="3">
        <v>0</v>
      </c>
      <c r="L201" s="3">
        <v>508</v>
      </c>
      <c r="M201" s="3">
        <v>1</v>
      </c>
      <c r="N201" s="3">
        <v>7</v>
      </c>
      <c r="O201" s="3">
        <v>131</v>
      </c>
      <c r="P201" s="3">
        <v>0</v>
      </c>
      <c r="Q201" s="3">
        <v>0</v>
      </c>
      <c r="R201" s="3">
        <v>647</v>
      </c>
      <c r="S201" s="3">
        <v>515</v>
      </c>
      <c r="T201" s="3">
        <v>7</v>
      </c>
      <c r="U201" s="2">
        <v>1.36</v>
      </c>
    </row>
    <row r="202" spans="1:21" hidden="1">
      <c r="A202" s="2">
        <v>17</v>
      </c>
      <c r="B202" s="2">
        <v>3402</v>
      </c>
      <c r="C202" s="2" t="s">
        <v>397</v>
      </c>
      <c r="D202" s="2" t="s">
        <v>430</v>
      </c>
      <c r="E202" s="2" t="s">
        <v>431</v>
      </c>
      <c r="F202" s="3">
        <v>4522</v>
      </c>
      <c r="G202" s="3">
        <v>196</v>
      </c>
      <c r="H202" s="3">
        <v>34</v>
      </c>
      <c r="I202" s="3">
        <v>0</v>
      </c>
      <c r="J202" s="3">
        <v>4292</v>
      </c>
      <c r="K202" s="3">
        <v>0</v>
      </c>
      <c r="L202" s="3">
        <v>3404</v>
      </c>
      <c r="M202" s="3">
        <v>204</v>
      </c>
      <c r="N202" s="3">
        <v>13</v>
      </c>
      <c r="O202" s="3">
        <v>671</v>
      </c>
      <c r="P202" s="3">
        <v>0</v>
      </c>
      <c r="Q202" s="3">
        <v>0</v>
      </c>
      <c r="R202" s="3">
        <v>4292</v>
      </c>
      <c r="S202" s="3">
        <v>3417</v>
      </c>
      <c r="T202" s="3">
        <v>47</v>
      </c>
      <c r="U202" s="2">
        <v>1.38</v>
      </c>
    </row>
    <row r="203" spans="1:21" hidden="1">
      <c r="A203" s="2">
        <v>18</v>
      </c>
      <c r="B203" s="2">
        <v>3402</v>
      </c>
      <c r="C203" s="2" t="s">
        <v>397</v>
      </c>
      <c r="D203" s="2" t="s">
        <v>432</v>
      </c>
      <c r="E203" s="2" t="s">
        <v>433</v>
      </c>
      <c r="F203" s="3">
        <v>4699</v>
      </c>
      <c r="G203" s="3">
        <v>174</v>
      </c>
      <c r="H203" s="3">
        <v>112</v>
      </c>
      <c r="I203" s="3">
        <v>0</v>
      </c>
      <c r="J203" s="3">
        <v>4410</v>
      </c>
      <c r="K203" s="3">
        <v>3</v>
      </c>
      <c r="L203" s="3">
        <v>4092</v>
      </c>
      <c r="M203" s="3">
        <v>38</v>
      </c>
      <c r="N203" s="3">
        <v>10</v>
      </c>
      <c r="O203" s="3">
        <v>270</v>
      </c>
      <c r="P203" s="3">
        <v>0</v>
      </c>
      <c r="Q203" s="3">
        <v>0</v>
      </c>
      <c r="R203" s="3">
        <v>4410</v>
      </c>
      <c r="S203" s="3">
        <v>4102</v>
      </c>
      <c r="T203" s="3">
        <v>100</v>
      </c>
      <c r="U203" s="2">
        <v>2.44</v>
      </c>
    </row>
    <row r="204" spans="1:21" hidden="1">
      <c r="A204" s="2">
        <v>19</v>
      </c>
      <c r="B204" s="2">
        <v>3402</v>
      </c>
      <c r="C204" s="2" t="s">
        <v>397</v>
      </c>
      <c r="D204" s="2" t="s">
        <v>434</v>
      </c>
      <c r="E204" s="2" t="s">
        <v>435</v>
      </c>
      <c r="F204" s="3">
        <v>6743</v>
      </c>
      <c r="G204" s="3">
        <v>368</v>
      </c>
      <c r="H204" s="3">
        <v>88</v>
      </c>
      <c r="I204" s="3">
        <v>0</v>
      </c>
      <c r="J204" s="3">
        <v>6282</v>
      </c>
      <c r="K204" s="3">
        <v>5</v>
      </c>
      <c r="L204" s="3">
        <v>4504</v>
      </c>
      <c r="M204" s="3">
        <v>252</v>
      </c>
      <c r="N204" s="3">
        <v>65</v>
      </c>
      <c r="O204" s="3">
        <v>1461</v>
      </c>
      <c r="P204" s="3">
        <v>0</v>
      </c>
      <c r="Q204" s="3">
        <v>0</v>
      </c>
      <c r="R204" s="3">
        <v>6282</v>
      </c>
      <c r="S204" s="3">
        <v>4569</v>
      </c>
      <c r="T204" s="3">
        <v>71</v>
      </c>
      <c r="U204" s="2">
        <v>1.55</v>
      </c>
    </row>
    <row r="205" spans="1:21" hidden="1">
      <c r="A205" s="2">
        <v>1</v>
      </c>
      <c r="B205" s="2">
        <v>3403</v>
      </c>
      <c r="C205" s="2" t="s">
        <v>436</v>
      </c>
      <c r="D205" s="2" t="s">
        <v>437</v>
      </c>
      <c r="E205" s="2" t="s">
        <v>438</v>
      </c>
      <c r="F205" s="3">
        <v>3147</v>
      </c>
      <c r="G205" s="3">
        <v>128</v>
      </c>
      <c r="H205" s="3">
        <v>286</v>
      </c>
      <c r="I205" s="3">
        <v>0</v>
      </c>
      <c r="J205" s="3">
        <v>2733</v>
      </c>
      <c r="K205" s="3">
        <v>0</v>
      </c>
      <c r="L205" s="3">
        <v>1403</v>
      </c>
      <c r="M205" s="3">
        <v>345</v>
      </c>
      <c r="N205" s="3">
        <v>19</v>
      </c>
      <c r="O205" s="3">
        <v>966</v>
      </c>
      <c r="P205" s="3">
        <v>0</v>
      </c>
      <c r="Q205" s="3">
        <v>0</v>
      </c>
      <c r="R205" s="3">
        <v>2733</v>
      </c>
      <c r="S205" s="3">
        <v>1422</v>
      </c>
      <c r="T205" s="3">
        <v>44</v>
      </c>
      <c r="U205" s="2">
        <v>3.09</v>
      </c>
    </row>
    <row r="206" spans="1:21" hidden="1">
      <c r="A206" s="2">
        <v>2</v>
      </c>
      <c r="B206" s="2">
        <v>3403</v>
      </c>
      <c r="C206" s="2" t="s">
        <v>436</v>
      </c>
      <c r="D206" s="2" t="s">
        <v>439</v>
      </c>
      <c r="E206" s="2" t="s">
        <v>440</v>
      </c>
      <c r="F206" s="3">
        <v>49620</v>
      </c>
      <c r="G206" s="3">
        <v>7</v>
      </c>
      <c r="H206" s="3">
        <v>0</v>
      </c>
      <c r="I206" s="3">
        <v>0</v>
      </c>
      <c r="J206" s="3">
        <v>49613</v>
      </c>
      <c r="K206" s="3">
        <v>0</v>
      </c>
      <c r="L206" s="3">
        <v>3</v>
      </c>
      <c r="M206" s="3">
        <v>0</v>
      </c>
      <c r="N206" s="3">
        <v>1</v>
      </c>
      <c r="O206" s="3">
        <v>49609</v>
      </c>
      <c r="P206" s="3">
        <v>0</v>
      </c>
      <c r="Q206" s="3">
        <v>0</v>
      </c>
      <c r="R206" s="3">
        <v>49613</v>
      </c>
      <c r="S206" s="3">
        <v>4</v>
      </c>
      <c r="T206" s="3">
        <v>1</v>
      </c>
      <c r="U206" s="2">
        <v>25</v>
      </c>
    </row>
    <row r="207" spans="1:21" hidden="1">
      <c r="A207" s="2">
        <v>3</v>
      </c>
      <c r="B207" s="2">
        <v>3403</v>
      </c>
      <c r="C207" s="2" t="s">
        <v>436</v>
      </c>
      <c r="D207" s="2" t="s">
        <v>441</v>
      </c>
      <c r="E207" s="2" t="s">
        <v>442</v>
      </c>
      <c r="F207" s="3">
        <v>1813</v>
      </c>
      <c r="G207" s="3">
        <v>58</v>
      </c>
      <c r="H207" s="3">
        <v>54</v>
      </c>
      <c r="I207" s="3">
        <v>0</v>
      </c>
      <c r="J207" s="3">
        <v>1701</v>
      </c>
      <c r="K207" s="3">
        <v>0</v>
      </c>
      <c r="L207" s="3">
        <v>1092</v>
      </c>
      <c r="M207" s="3">
        <v>290</v>
      </c>
      <c r="N207" s="3">
        <v>2</v>
      </c>
      <c r="O207" s="3">
        <v>317</v>
      </c>
      <c r="P207" s="3">
        <v>0</v>
      </c>
      <c r="Q207" s="3">
        <v>0</v>
      </c>
      <c r="R207" s="3">
        <v>1701</v>
      </c>
      <c r="S207" s="3">
        <v>1094</v>
      </c>
      <c r="T207" s="3">
        <v>10</v>
      </c>
      <c r="U207" s="2">
        <v>0.91</v>
      </c>
    </row>
    <row r="208" spans="1:21" ht="26.4" hidden="1">
      <c r="A208" s="2">
        <v>4</v>
      </c>
      <c r="B208" s="2">
        <v>3403</v>
      </c>
      <c r="C208" s="2" t="s">
        <v>436</v>
      </c>
      <c r="D208" s="2" t="s">
        <v>443</v>
      </c>
      <c r="E208" s="2" t="s">
        <v>444</v>
      </c>
      <c r="F208" s="3">
        <v>9582</v>
      </c>
      <c r="G208" s="3">
        <v>417</v>
      </c>
      <c r="H208" s="3">
        <v>1068</v>
      </c>
      <c r="I208" s="3">
        <v>0</v>
      </c>
      <c r="J208" s="3">
        <v>8088</v>
      </c>
      <c r="K208" s="3">
        <v>9</v>
      </c>
      <c r="L208" s="3">
        <v>5317</v>
      </c>
      <c r="M208" s="3">
        <v>195</v>
      </c>
      <c r="N208" s="3">
        <v>45</v>
      </c>
      <c r="O208" s="3">
        <v>2531</v>
      </c>
      <c r="P208" s="3">
        <v>0</v>
      </c>
      <c r="Q208" s="3">
        <v>0</v>
      </c>
      <c r="R208" s="3">
        <v>8088</v>
      </c>
      <c r="S208" s="3">
        <v>5362</v>
      </c>
      <c r="T208" s="3">
        <v>165</v>
      </c>
      <c r="U208" s="2">
        <v>3.08</v>
      </c>
    </row>
    <row r="209" spans="1:21" hidden="1">
      <c r="A209" s="2">
        <v>5</v>
      </c>
      <c r="B209" s="2">
        <v>3403</v>
      </c>
      <c r="C209" s="2" t="s">
        <v>436</v>
      </c>
      <c r="D209" s="2" t="s">
        <v>445</v>
      </c>
      <c r="E209" s="2" t="s">
        <v>446</v>
      </c>
      <c r="F209" s="3">
        <v>11284</v>
      </c>
      <c r="G209" s="3">
        <v>228</v>
      </c>
      <c r="H209" s="3">
        <v>1269</v>
      </c>
      <c r="I209" s="3">
        <v>0</v>
      </c>
      <c r="J209" s="3">
        <v>9787</v>
      </c>
      <c r="K209" s="3">
        <v>0</v>
      </c>
      <c r="L209" s="3">
        <v>2067</v>
      </c>
      <c r="M209" s="3">
        <v>705</v>
      </c>
      <c r="N209" s="3">
        <v>233</v>
      </c>
      <c r="O209" s="3">
        <v>6782</v>
      </c>
      <c r="P209" s="3">
        <v>0</v>
      </c>
      <c r="Q209" s="3">
        <v>0</v>
      </c>
      <c r="R209" s="3">
        <v>9787</v>
      </c>
      <c r="S209" s="3">
        <v>2300</v>
      </c>
      <c r="T209" s="3">
        <v>36</v>
      </c>
      <c r="U209" s="2">
        <v>1.57</v>
      </c>
    </row>
    <row r="210" spans="1:21" ht="26.4" hidden="1">
      <c r="A210" s="2">
        <v>6</v>
      </c>
      <c r="B210" s="2">
        <v>3403</v>
      </c>
      <c r="C210" s="2" t="s">
        <v>436</v>
      </c>
      <c r="D210" s="2" t="s">
        <v>447</v>
      </c>
      <c r="E210" s="2" t="s">
        <v>448</v>
      </c>
      <c r="F210" s="3">
        <v>8508</v>
      </c>
      <c r="G210" s="3">
        <v>402</v>
      </c>
      <c r="H210" s="3">
        <v>372</v>
      </c>
      <c r="I210" s="3">
        <v>0</v>
      </c>
      <c r="J210" s="3">
        <v>7726</v>
      </c>
      <c r="K210" s="3">
        <v>8</v>
      </c>
      <c r="L210" s="3">
        <v>4703</v>
      </c>
      <c r="M210" s="3">
        <v>1669</v>
      </c>
      <c r="N210" s="3">
        <v>159</v>
      </c>
      <c r="O210" s="3">
        <v>1195</v>
      </c>
      <c r="P210" s="3">
        <v>0</v>
      </c>
      <c r="Q210" s="3">
        <v>0</v>
      </c>
      <c r="R210" s="3">
        <v>7726</v>
      </c>
      <c r="S210" s="3">
        <v>4862</v>
      </c>
      <c r="T210" s="3">
        <v>46</v>
      </c>
      <c r="U210" s="2">
        <v>0.95</v>
      </c>
    </row>
    <row r="211" spans="1:21" hidden="1">
      <c r="A211" s="2">
        <v>7</v>
      </c>
      <c r="B211" s="2">
        <v>3403</v>
      </c>
      <c r="C211" s="2" t="s">
        <v>436</v>
      </c>
      <c r="D211" s="2" t="s">
        <v>449</v>
      </c>
      <c r="E211" s="2" t="s">
        <v>450</v>
      </c>
      <c r="F211" s="3">
        <v>2019</v>
      </c>
      <c r="G211" s="3">
        <v>71</v>
      </c>
      <c r="H211" s="3">
        <v>53</v>
      </c>
      <c r="I211" s="3">
        <v>3</v>
      </c>
      <c r="J211" s="3">
        <v>1892</v>
      </c>
      <c r="K211" s="3">
        <v>0</v>
      </c>
      <c r="L211" s="3">
        <v>1352</v>
      </c>
      <c r="M211" s="3">
        <v>145</v>
      </c>
      <c r="N211" s="3">
        <v>19</v>
      </c>
      <c r="O211" s="3">
        <v>376</v>
      </c>
      <c r="P211" s="3">
        <v>0</v>
      </c>
      <c r="Q211" s="3">
        <v>0</v>
      </c>
      <c r="R211" s="3">
        <v>1892</v>
      </c>
      <c r="S211" s="3">
        <v>1371</v>
      </c>
      <c r="T211" s="3">
        <v>8</v>
      </c>
      <c r="U211" s="2">
        <v>0.57999999999999996</v>
      </c>
    </row>
    <row r="212" spans="1:21" hidden="1">
      <c r="A212" s="2">
        <v>8</v>
      </c>
      <c r="B212" s="2">
        <v>3403</v>
      </c>
      <c r="C212" s="2" t="s">
        <v>436</v>
      </c>
      <c r="D212" s="2" t="s">
        <v>451</v>
      </c>
      <c r="E212" s="2" t="s">
        <v>452</v>
      </c>
      <c r="F212" s="3">
        <v>930</v>
      </c>
      <c r="G212" s="3">
        <v>22</v>
      </c>
      <c r="H212" s="3">
        <v>91</v>
      </c>
      <c r="I212" s="3">
        <v>0</v>
      </c>
      <c r="J212" s="3">
        <v>817</v>
      </c>
      <c r="K212" s="3">
        <v>0</v>
      </c>
      <c r="L212" s="3">
        <v>340</v>
      </c>
      <c r="M212" s="3">
        <v>104</v>
      </c>
      <c r="N212" s="3">
        <v>1</v>
      </c>
      <c r="O212" s="3">
        <v>372</v>
      </c>
      <c r="P212" s="3">
        <v>0</v>
      </c>
      <c r="Q212" s="3">
        <v>0</v>
      </c>
      <c r="R212" s="3">
        <v>817</v>
      </c>
      <c r="S212" s="3">
        <v>341</v>
      </c>
      <c r="T212" s="3">
        <v>2</v>
      </c>
      <c r="U212" s="2">
        <v>0.59</v>
      </c>
    </row>
    <row r="213" spans="1:21" ht="26.4" hidden="1">
      <c r="A213" s="2">
        <v>9</v>
      </c>
      <c r="B213" s="2">
        <v>3403</v>
      </c>
      <c r="C213" s="2" t="s">
        <v>436</v>
      </c>
      <c r="D213" s="2" t="s">
        <v>453</v>
      </c>
      <c r="E213" s="2" t="s">
        <v>454</v>
      </c>
      <c r="F213" s="3">
        <v>4715</v>
      </c>
      <c r="G213" s="3">
        <v>221</v>
      </c>
      <c r="H213" s="3">
        <v>145</v>
      </c>
      <c r="I213" s="3">
        <v>1</v>
      </c>
      <c r="J213" s="3">
        <v>4345</v>
      </c>
      <c r="K213" s="3">
        <v>3</v>
      </c>
      <c r="L213" s="3">
        <v>3529</v>
      </c>
      <c r="M213" s="3">
        <v>14</v>
      </c>
      <c r="N213" s="3">
        <v>120</v>
      </c>
      <c r="O213" s="3">
        <v>682</v>
      </c>
      <c r="P213" s="3">
        <v>0</v>
      </c>
      <c r="Q213" s="3">
        <v>0</v>
      </c>
      <c r="R213" s="3">
        <v>4345</v>
      </c>
      <c r="S213" s="3">
        <v>3649</v>
      </c>
      <c r="T213" s="3">
        <v>121</v>
      </c>
      <c r="U213" s="2">
        <v>3.32</v>
      </c>
    </row>
    <row r="214" spans="1:21" ht="26.4" hidden="1">
      <c r="A214" s="2">
        <v>10</v>
      </c>
      <c r="B214" s="2">
        <v>3403</v>
      </c>
      <c r="C214" s="2" t="s">
        <v>436</v>
      </c>
      <c r="D214" s="2" t="s">
        <v>455</v>
      </c>
      <c r="E214" s="2" t="s">
        <v>456</v>
      </c>
      <c r="F214" s="3">
        <v>6364</v>
      </c>
      <c r="G214" s="3">
        <v>185</v>
      </c>
      <c r="H214" s="3">
        <v>617</v>
      </c>
      <c r="I214" s="3">
        <v>1</v>
      </c>
      <c r="J214" s="3">
        <v>5561</v>
      </c>
      <c r="K214" s="3">
        <v>0</v>
      </c>
      <c r="L214" s="3">
        <v>2285</v>
      </c>
      <c r="M214" s="3">
        <v>207</v>
      </c>
      <c r="N214" s="3">
        <v>26</v>
      </c>
      <c r="O214" s="3">
        <v>3043</v>
      </c>
      <c r="P214" s="3">
        <v>0</v>
      </c>
      <c r="Q214" s="3">
        <v>0</v>
      </c>
      <c r="R214" s="3">
        <v>5561</v>
      </c>
      <c r="S214" s="3">
        <v>2311</v>
      </c>
      <c r="T214" s="3">
        <v>61</v>
      </c>
      <c r="U214" s="2">
        <v>2.64</v>
      </c>
    </row>
    <row r="215" spans="1:21" hidden="1">
      <c r="A215" s="2">
        <v>11</v>
      </c>
      <c r="B215" s="2">
        <v>3403</v>
      </c>
      <c r="C215" s="2" t="s">
        <v>436</v>
      </c>
      <c r="D215" s="2" t="s">
        <v>457</v>
      </c>
      <c r="E215" s="2" t="s">
        <v>458</v>
      </c>
      <c r="F215" s="3">
        <v>5193</v>
      </c>
      <c r="G215" s="3">
        <v>201</v>
      </c>
      <c r="H215" s="3">
        <v>357</v>
      </c>
      <c r="I215" s="3">
        <v>0</v>
      </c>
      <c r="J215" s="3">
        <v>4634</v>
      </c>
      <c r="K215" s="3">
        <v>1</v>
      </c>
      <c r="L215" s="3">
        <v>3523</v>
      </c>
      <c r="M215" s="3">
        <v>585</v>
      </c>
      <c r="N215" s="3">
        <v>17</v>
      </c>
      <c r="O215" s="3">
        <v>509</v>
      </c>
      <c r="P215" s="3">
        <v>0</v>
      </c>
      <c r="Q215" s="3">
        <v>0</v>
      </c>
      <c r="R215" s="3">
        <v>4634</v>
      </c>
      <c r="S215" s="3">
        <v>3540</v>
      </c>
      <c r="T215" s="3">
        <v>77</v>
      </c>
      <c r="U215" s="2">
        <v>2.1800000000000002</v>
      </c>
    </row>
    <row r="216" spans="1:21" ht="26.4" hidden="1">
      <c r="A216" s="2">
        <v>12</v>
      </c>
      <c r="B216" s="2">
        <v>3403</v>
      </c>
      <c r="C216" s="2" t="s">
        <v>436</v>
      </c>
      <c r="D216" s="2" t="s">
        <v>459</v>
      </c>
      <c r="E216" s="2" t="s">
        <v>460</v>
      </c>
      <c r="F216" s="3">
        <v>6109</v>
      </c>
      <c r="G216" s="3">
        <v>129</v>
      </c>
      <c r="H216" s="3">
        <v>1703</v>
      </c>
      <c r="I216" s="3">
        <v>0</v>
      </c>
      <c r="J216" s="3">
        <v>4277</v>
      </c>
      <c r="K216" s="3">
        <v>0</v>
      </c>
      <c r="L216" s="3">
        <v>1898</v>
      </c>
      <c r="M216" s="3">
        <v>296</v>
      </c>
      <c r="N216" s="3">
        <v>43</v>
      </c>
      <c r="O216" s="3">
        <v>2040</v>
      </c>
      <c r="P216" s="3">
        <v>0</v>
      </c>
      <c r="Q216" s="3">
        <v>0</v>
      </c>
      <c r="R216" s="3">
        <v>4277</v>
      </c>
      <c r="S216" s="3">
        <v>1941</v>
      </c>
      <c r="T216" s="3">
        <v>34</v>
      </c>
      <c r="U216" s="2">
        <v>1.75</v>
      </c>
    </row>
    <row r="217" spans="1:21" hidden="1">
      <c r="A217" s="2">
        <v>1</v>
      </c>
      <c r="B217" s="2">
        <v>3429</v>
      </c>
      <c r="C217" s="2" t="s">
        <v>461</v>
      </c>
      <c r="D217" s="2" t="s">
        <v>462</v>
      </c>
      <c r="E217" s="2" t="s">
        <v>463</v>
      </c>
      <c r="F217" s="3">
        <v>21468</v>
      </c>
      <c r="G217" s="3">
        <v>3</v>
      </c>
      <c r="H217" s="3">
        <v>0</v>
      </c>
      <c r="I217" s="3">
        <v>0</v>
      </c>
      <c r="J217" s="3">
        <v>21465</v>
      </c>
      <c r="K217" s="3">
        <v>0</v>
      </c>
      <c r="L217" s="3">
        <v>838</v>
      </c>
      <c r="M217" s="3">
        <v>0</v>
      </c>
      <c r="N217" s="3">
        <v>1</v>
      </c>
      <c r="O217" s="3">
        <v>20626</v>
      </c>
      <c r="P217" s="3">
        <v>0</v>
      </c>
      <c r="Q217" s="3">
        <v>0</v>
      </c>
      <c r="R217" s="3">
        <v>21465</v>
      </c>
      <c r="S217" s="3">
        <v>839</v>
      </c>
      <c r="T217" s="3">
        <v>42</v>
      </c>
      <c r="U217" s="2">
        <v>5.01</v>
      </c>
    </row>
    <row r="218" spans="1:21" hidden="1">
      <c r="A218" s="2">
        <v>2</v>
      </c>
      <c r="B218" s="2">
        <v>3429</v>
      </c>
      <c r="C218" s="2" t="s">
        <v>461</v>
      </c>
      <c r="D218" s="2" t="s">
        <v>464</v>
      </c>
      <c r="E218" s="2" t="s">
        <v>465</v>
      </c>
      <c r="F218" s="3">
        <v>11348</v>
      </c>
      <c r="G218" s="3">
        <v>602</v>
      </c>
      <c r="H218" s="3">
        <v>1220</v>
      </c>
      <c r="I218" s="3">
        <v>0</v>
      </c>
      <c r="J218" s="3">
        <v>9526</v>
      </c>
      <c r="K218" s="3">
        <v>0</v>
      </c>
      <c r="L218" s="3">
        <v>6930</v>
      </c>
      <c r="M218" s="3">
        <v>322</v>
      </c>
      <c r="N218" s="3">
        <v>64</v>
      </c>
      <c r="O218" s="3">
        <v>2210</v>
      </c>
      <c r="P218" s="3">
        <v>0</v>
      </c>
      <c r="Q218" s="3">
        <v>0</v>
      </c>
      <c r="R218" s="3">
        <v>9526</v>
      </c>
      <c r="S218" s="3">
        <v>6994</v>
      </c>
      <c r="T218" s="3">
        <v>245</v>
      </c>
      <c r="U218" s="2">
        <v>3.5</v>
      </c>
    </row>
    <row r="219" spans="1:21" hidden="1">
      <c r="A219" s="2">
        <v>3</v>
      </c>
      <c r="B219" s="2">
        <v>3429</v>
      </c>
      <c r="C219" s="2" t="s">
        <v>461</v>
      </c>
      <c r="D219" s="2" t="s">
        <v>466</v>
      </c>
      <c r="E219" s="2" t="s">
        <v>467</v>
      </c>
      <c r="F219" s="3">
        <v>6522</v>
      </c>
      <c r="G219" s="3">
        <v>261</v>
      </c>
      <c r="H219" s="3">
        <v>544</v>
      </c>
      <c r="I219" s="3">
        <v>0</v>
      </c>
      <c r="J219" s="3">
        <v>5715</v>
      </c>
      <c r="K219" s="3">
        <v>2</v>
      </c>
      <c r="L219" s="3">
        <v>5343</v>
      </c>
      <c r="M219" s="3">
        <v>51</v>
      </c>
      <c r="N219" s="3">
        <v>154</v>
      </c>
      <c r="O219" s="3">
        <v>167</v>
      </c>
      <c r="P219" s="3">
        <v>0</v>
      </c>
      <c r="Q219" s="3">
        <v>0</v>
      </c>
      <c r="R219" s="3">
        <v>5715</v>
      </c>
      <c r="S219" s="3">
        <v>5497</v>
      </c>
      <c r="T219" s="3">
        <v>177</v>
      </c>
      <c r="U219" s="2">
        <v>3.22</v>
      </c>
    </row>
    <row r="220" spans="1:21" hidden="1">
      <c r="A220" s="2">
        <v>4</v>
      </c>
      <c r="B220" s="2">
        <v>3429</v>
      </c>
      <c r="C220" s="2" t="s">
        <v>461</v>
      </c>
      <c r="D220" s="2" t="s">
        <v>468</v>
      </c>
      <c r="E220" s="2" t="s">
        <v>469</v>
      </c>
      <c r="F220" s="3">
        <v>4638</v>
      </c>
      <c r="G220" s="3">
        <v>195</v>
      </c>
      <c r="H220" s="3">
        <v>97</v>
      </c>
      <c r="I220" s="3">
        <v>0</v>
      </c>
      <c r="J220" s="3">
        <v>4345</v>
      </c>
      <c r="K220" s="3">
        <v>1</v>
      </c>
      <c r="L220" s="3">
        <v>2781</v>
      </c>
      <c r="M220" s="3">
        <v>289</v>
      </c>
      <c r="N220" s="3">
        <v>54</v>
      </c>
      <c r="O220" s="3">
        <v>1221</v>
      </c>
      <c r="P220" s="3">
        <v>0</v>
      </c>
      <c r="Q220" s="3">
        <v>0</v>
      </c>
      <c r="R220" s="3">
        <v>4345</v>
      </c>
      <c r="S220" s="3">
        <v>2835</v>
      </c>
      <c r="T220" s="3">
        <v>95</v>
      </c>
      <c r="U220" s="2">
        <v>3.35</v>
      </c>
    </row>
    <row r="221" spans="1:21" hidden="1">
      <c r="A221" s="2">
        <v>5</v>
      </c>
      <c r="B221" s="2">
        <v>3429</v>
      </c>
      <c r="C221" s="2" t="s">
        <v>461</v>
      </c>
      <c r="D221" s="2" t="s">
        <v>470</v>
      </c>
      <c r="E221" s="2" t="s">
        <v>471</v>
      </c>
      <c r="F221" s="3">
        <v>5821</v>
      </c>
      <c r="G221" s="3">
        <v>185</v>
      </c>
      <c r="H221" s="3">
        <v>47</v>
      </c>
      <c r="I221" s="3">
        <v>0</v>
      </c>
      <c r="J221" s="3">
        <v>5589</v>
      </c>
      <c r="K221" s="3">
        <v>0</v>
      </c>
      <c r="L221" s="3">
        <v>3844</v>
      </c>
      <c r="M221" s="3">
        <v>1175</v>
      </c>
      <c r="N221" s="3">
        <v>5</v>
      </c>
      <c r="O221" s="3">
        <v>565</v>
      </c>
      <c r="P221" s="3">
        <v>0</v>
      </c>
      <c r="Q221" s="3">
        <v>0</v>
      </c>
      <c r="R221" s="3">
        <v>5589</v>
      </c>
      <c r="S221" s="3">
        <v>3849</v>
      </c>
      <c r="T221" s="3">
        <v>182</v>
      </c>
      <c r="U221" s="2">
        <v>4.7300000000000004</v>
      </c>
    </row>
    <row r="222" spans="1:21" hidden="1">
      <c r="A222" s="2">
        <v>6</v>
      </c>
      <c r="B222" s="2">
        <v>3429</v>
      </c>
      <c r="C222" s="2" t="s">
        <v>461</v>
      </c>
      <c r="D222" s="2" t="s">
        <v>472</v>
      </c>
      <c r="E222" s="2" t="s">
        <v>473</v>
      </c>
      <c r="F222" s="3">
        <v>8017</v>
      </c>
      <c r="G222" s="3">
        <v>464</v>
      </c>
      <c r="H222" s="3">
        <v>590</v>
      </c>
      <c r="I222" s="3">
        <v>0</v>
      </c>
      <c r="J222" s="3">
        <v>6963</v>
      </c>
      <c r="K222" s="3">
        <v>0</v>
      </c>
      <c r="L222" s="3">
        <v>5288</v>
      </c>
      <c r="M222" s="3">
        <v>1580</v>
      </c>
      <c r="N222" s="3">
        <v>75</v>
      </c>
      <c r="O222" s="3">
        <v>20</v>
      </c>
      <c r="P222" s="3">
        <v>0</v>
      </c>
      <c r="Q222" s="3">
        <v>0</v>
      </c>
      <c r="R222" s="3">
        <v>6963</v>
      </c>
      <c r="S222" s="3">
        <v>5363</v>
      </c>
      <c r="T222" s="3">
        <v>139</v>
      </c>
      <c r="U222" s="2">
        <v>2.59</v>
      </c>
    </row>
    <row r="223" spans="1:21" hidden="1">
      <c r="A223" s="2">
        <v>1</v>
      </c>
      <c r="B223" s="2">
        <v>3419</v>
      </c>
      <c r="C223" s="2" t="s">
        <v>474</v>
      </c>
      <c r="D223" s="2" t="s">
        <v>475</v>
      </c>
      <c r="E223" s="2" t="s">
        <v>476</v>
      </c>
      <c r="F223" s="3">
        <v>137863</v>
      </c>
      <c r="G223" s="3">
        <v>19</v>
      </c>
      <c r="H223" s="3">
        <v>0</v>
      </c>
      <c r="I223" s="3">
        <v>0</v>
      </c>
      <c r="J223" s="3">
        <v>137844</v>
      </c>
      <c r="K223" s="3">
        <v>0</v>
      </c>
      <c r="L223" s="3">
        <v>4275</v>
      </c>
      <c r="M223" s="3">
        <v>2</v>
      </c>
      <c r="N223" s="3">
        <v>0</v>
      </c>
      <c r="O223" s="3">
        <v>133567</v>
      </c>
      <c r="P223" s="3">
        <v>0</v>
      </c>
      <c r="Q223" s="3">
        <v>0</v>
      </c>
      <c r="R223" s="3">
        <v>137844</v>
      </c>
      <c r="S223" s="3">
        <v>4275</v>
      </c>
      <c r="T223" s="3">
        <v>1139</v>
      </c>
      <c r="U223" s="2">
        <v>26.64</v>
      </c>
    </row>
    <row r="224" spans="1:21" ht="26.4" hidden="1">
      <c r="A224" s="2">
        <v>2</v>
      </c>
      <c r="B224" s="2">
        <v>3419</v>
      </c>
      <c r="C224" s="2" t="s">
        <v>474</v>
      </c>
      <c r="D224" s="2" t="s">
        <v>477</v>
      </c>
      <c r="E224" s="2" t="s">
        <v>478</v>
      </c>
      <c r="F224" s="3">
        <v>23382</v>
      </c>
      <c r="G224" s="3">
        <v>850</v>
      </c>
      <c r="H224" s="3">
        <v>925</v>
      </c>
      <c r="I224" s="3">
        <v>2</v>
      </c>
      <c r="J224" s="3">
        <v>21604</v>
      </c>
      <c r="K224" s="3">
        <v>1</v>
      </c>
      <c r="L224" s="3">
        <v>10396</v>
      </c>
      <c r="M224" s="3">
        <v>1579</v>
      </c>
      <c r="N224" s="3">
        <v>821</v>
      </c>
      <c r="O224" s="3">
        <v>8808</v>
      </c>
      <c r="P224" s="3">
        <v>0</v>
      </c>
      <c r="Q224" s="3">
        <v>0</v>
      </c>
      <c r="R224" s="3">
        <v>21604</v>
      </c>
      <c r="S224" s="3">
        <v>11217</v>
      </c>
      <c r="T224" s="3">
        <v>2114</v>
      </c>
      <c r="U224" s="2">
        <v>18.850000000000001</v>
      </c>
    </row>
    <row r="225" spans="1:21" hidden="1">
      <c r="A225" s="2">
        <v>3</v>
      </c>
      <c r="B225" s="2">
        <v>3419</v>
      </c>
      <c r="C225" s="2" t="s">
        <v>474</v>
      </c>
      <c r="D225" s="2" t="s">
        <v>479</v>
      </c>
      <c r="E225" s="2" t="s">
        <v>480</v>
      </c>
      <c r="F225" s="3">
        <v>16801</v>
      </c>
      <c r="G225" s="3">
        <v>810</v>
      </c>
      <c r="H225" s="3">
        <v>522</v>
      </c>
      <c r="I225" s="3">
        <v>0</v>
      </c>
      <c r="J225" s="3">
        <v>15468</v>
      </c>
      <c r="K225" s="3">
        <v>1</v>
      </c>
      <c r="L225" s="3">
        <v>9765</v>
      </c>
      <c r="M225" s="3">
        <v>3261</v>
      </c>
      <c r="N225" s="3">
        <v>44</v>
      </c>
      <c r="O225" s="3">
        <v>2398</v>
      </c>
      <c r="P225" s="3">
        <v>0</v>
      </c>
      <c r="Q225" s="3">
        <v>0</v>
      </c>
      <c r="R225" s="3">
        <v>15468</v>
      </c>
      <c r="S225" s="3">
        <v>9809</v>
      </c>
      <c r="T225" s="3">
        <v>485</v>
      </c>
      <c r="U225" s="2">
        <v>4.9400000000000004</v>
      </c>
    </row>
    <row r="226" spans="1:21" hidden="1">
      <c r="A226" s="2">
        <v>4</v>
      </c>
      <c r="B226" s="2">
        <v>3419</v>
      </c>
      <c r="C226" s="2" t="s">
        <v>474</v>
      </c>
      <c r="D226" s="2" t="s">
        <v>481</v>
      </c>
      <c r="E226" s="2" t="s">
        <v>482</v>
      </c>
      <c r="F226" s="3">
        <v>12433</v>
      </c>
      <c r="G226" s="3">
        <v>344</v>
      </c>
      <c r="H226" s="3">
        <v>130</v>
      </c>
      <c r="I226" s="3">
        <v>0</v>
      </c>
      <c r="J226" s="3">
        <v>11952</v>
      </c>
      <c r="K226" s="3">
        <v>7</v>
      </c>
      <c r="L226" s="3">
        <v>4999</v>
      </c>
      <c r="M226" s="3">
        <v>915</v>
      </c>
      <c r="N226" s="3">
        <v>97</v>
      </c>
      <c r="O226" s="3">
        <v>5941</v>
      </c>
      <c r="P226" s="3">
        <v>0</v>
      </c>
      <c r="Q226" s="3">
        <v>0</v>
      </c>
      <c r="R226" s="3">
        <v>11952</v>
      </c>
      <c r="S226" s="3">
        <v>5096</v>
      </c>
      <c r="T226" s="3">
        <v>207</v>
      </c>
      <c r="U226" s="2">
        <v>4.0599999999999996</v>
      </c>
    </row>
    <row r="227" spans="1:21" hidden="1">
      <c r="A227" s="2">
        <v>5</v>
      </c>
      <c r="B227" s="2">
        <v>3419</v>
      </c>
      <c r="C227" s="2" t="s">
        <v>474</v>
      </c>
      <c r="D227" s="2" t="s">
        <v>483</v>
      </c>
      <c r="E227" s="2" t="s">
        <v>484</v>
      </c>
      <c r="F227" s="3">
        <v>9217</v>
      </c>
      <c r="G227" s="3">
        <v>181</v>
      </c>
      <c r="H227" s="3">
        <v>1118</v>
      </c>
      <c r="I227" s="3">
        <v>0</v>
      </c>
      <c r="J227" s="3">
        <v>7918</v>
      </c>
      <c r="K227" s="3">
        <v>0</v>
      </c>
      <c r="L227" s="3">
        <v>5435</v>
      </c>
      <c r="M227" s="3">
        <v>1569</v>
      </c>
      <c r="N227" s="3">
        <v>1</v>
      </c>
      <c r="O227" s="3">
        <v>913</v>
      </c>
      <c r="P227" s="3">
        <v>0</v>
      </c>
      <c r="Q227" s="3">
        <v>0</v>
      </c>
      <c r="R227" s="3">
        <v>7918</v>
      </c>
      <c r="S227" s="3">
        <v>5436</v>
      </c>
      <c r="T227" s="3">
        <v>158</v>
      </c>
      <c r="U227" s="2">
        <v>2.91</v>
      </c>
    </row>
    <row r="228" spans="1:21" hidden="1">
      <c r="A228" s="2">
        <v>6</v>
      </c>
      <c r="B228" s="2">
        <v>3419</v>
      </c>
      <c r="C228" s="2" t="s">
        <v>474</v>
      </c>
      <c r="D228" s="2" t="s">
        <v>485</v>
      </c>
      <c r="E228" s="2" t="s">
        <v>486</v>
      </c>
      <c r="F228" s="3">
        <v>8573</v>
      </c>
      <c r="G228" s="3">
        <v>503</v>
      </c>
      <c r="H228" s="3">
        <v>173</v>
      </c>
      <c r="I228" s="3">
        <v>0</v>
      </c>
      <c r="J228" s="3">
        <v>7895</v>
      </c>
      <c r="K228" s="3">
        <v>2</v>
      </c>
      <c r="L228" s="3">
        <v>5576</v>
      </c>
      <c r="M228" s="3">
        <v>1062</v>
      </c>
      <c r="N228" s="3">
        <v>76</v>
      </c>
      <c r="O228" s="3">
        <v>1181</v>
      </c>
      <c r="P228" s="3">
        <v>0</v>
      </c>
      <c r="Q228" s="3">
        <v>0</v>
      </c>
      <c r="R228" s="3">
        <v>7895</v>
      </c>
      <c r="S228" s="3">
        <v>5652</v>
      </c>
      <c r="T228" s="3">
        <v>182</v>
      </c>
      <c r="U228" s="2">
        <v>3.22</v>
      </c>
    </row>
    <row r="229" spans="1:21" hidden="1">
      <c r="A229" s="2">
        <v>7</v>
      </c>
      <c r="B229" s="2">
        <v>3419</v>
      </c>
      <c r="C229" s="2" t="s">
        <v>474</v>
      </c>
      <c r="D229" s="2" t="s">
        <v>487</v>
      </c>
      <c r="E229" s="2" t="s">
        <v>488</v>
      </c>
      <c r="F229" s="3">
        <v>8141</v>
      </c>
      <c r="G229" s="3">
        <v>554</v>
      </c>
      <c r="H229" s="3">
        <v>41</v>
      </c>
      <c r="I229" s="3">
        <v>1</v>
      </c>
      <c r="J229" s="3">
        <v>7544</v>
      </c>
      <c r="K229" s="3">
        <v>1</v>
      </c>
      <c r="L229" s="3">
        <v>6001</v>
      </c>
      <c r="M229" s="3">
        <v>931</v>
      </c>
      <c r="N229" s="3">
        <v>2</v>
      </c>
      <c r="O229" s="3">
        <v>610</v>
      </c>
      <c r="P229" s="3">
        <v>0</v>
      </c>
      <c r="Q229" s="3">
        <v>0</v>
      </c>
      <c r="R229" s="3">
        <v>7544</v>
      </c>
      <c r="S229" s="3">
        <v>6003</v>
      </c>
      <c r="T229" s="3">
        <v>201</v>
      </c>
      <c r="U229" s="2">
        <v>3.35</v>
      </c>
    </row>
    <row r="230" spans="1:21" hidden="1">
      <c r="A230" s="2">
        <v>8</v>
      </c>
      <c r="B230" s="2">
        <v>3419</v>
      </c>
      <c r="C230" s="2" t="s">
        <v>474</v>
      </c>
      <c r="D230" s="2" t="s">
        <v>489</v>
      </c>
      <c r="E230" s="2" t="s">
        <v>490</v>
      </c>
      <c r="F230" s="3">
        <v>5936</v>
      </c>
      <c r="G230" s="3">
        <v>243</v>
      </c>
      <c r="H230" s="3">
        <v>113</v>
      </c>
      <c r="I230" s="3">
        <v>0</v>
      </c>
      <c r="J230" s="3">
        <v>5578</v>
      </c>
      <c r="K230" s="3">
        <v>2</v>
      </c>
      <c r="L230" s="3">
        <v>3295</v>
      </c>
      <c r="M230" s="3">
        <v>167</v>
      </c>
      <c r="N230" s="3">
        <v>6</v>
      </c>
      <c r="O230" s="3">
        <v>2110</v>
      </c>
      <c r="P230" s="3">
        <v>0</v>
      </c>
      <c r="Q230" s="3">
        <v>0</v>
      </c>
      <c r="R230" s="3">
        <v>5578</v>
      </c>
      <c r="S230" s="3">
        <v>3301</v>
      </c>
      <c r="T230" s="3">
        <v>119</v>
      </c>
      <c r="U230" s="2">
        <v>3.61</v>
      </c>
    </row>
    <row r="231" spans="1:21" hidden="1">
      <c r="A231" s="2">
        <v>9</v>
      </c>
      <c r="B231" s="2">
        <v>3419</v>
      </c>
      <c r="C231" s="2" t="s">
        <v>474</v>
      </c>
      <c r="D231" s="2" t="s">
        <v>491</v>
      </c>
      <c r="E231" s="2" t="s">
        <v>492</v>
      </c>
      <c r="F231" s="3">
        <v>8456</v>
      </c>
      <c r="G231" s="3">
        <v>444</v>
      </c>
      <c r="H231" s="3">
        <v>384</v>
      </c>
      <c r="I231" s="3">
        <v>0</v>
      </c>
      <c r="J231" s="3">
        <v>7628</v>
      </c>
      <c r="K231" s="3">
        <v>0</v>
      </c>
      <c r="L231" s="3">
        <v>4816</v>
      </c>
      <c r="M231" s="3">
        <v>942</v>
      </c>
      <c r="N231" s="3">
        <v>7</v>
      </c>
      <c r="O231" s="3">
        <v>1863</v>
      </c>
      <c r="P231" s="3">
        <v>0</v>
      </c>
      <c r="Q231" s="3">
        <v>0</v>
      </c>
      <c r="R231" s="3">
        <v>7628</v>
      </c>
      <c r="S231" s="3">
        <v>4823</v>
      </c>
      <c r="T231" s="3">
        <v>189</v>
      </c>
      <c r="U231" s="2">
        <v>3.92</v>
      </c>
    </row>
    <row r="232" spans="1:21" hidden="1">
      <c r="A232" s="2">
        <v>10</v>
      </c>
      <c r="B232" s="2">
        <v>3419</v>
      </c>
      <c r="C232" s="2" t="s">
        <v>474</v>
      </c>
      <c r="D232" s="2" t="s">
        <v>493</v>
      </c>
      <c r="E232" s="2" t="s">
        <v>494</v>
      </c>
      <c r="F232" s="3">
        <v>4788</v>
      </c>
      <c r="G232" s="3">
        <v>199</v>
      </c>
      <c r="H232" s="3">
        <v>169</v>
      </c>
      <c r="I232" s="3">
        <v>0</v>
      </c>
      <c r="J232" s="3">
        <v>4420</v>
      </c>
      <c r="K232" s="3">
        <v>0</v>
      </c>
      <c r="L232" s="3">
        <v>2565</v>
      </c>
      <c r="M232" s="3">
        <v>567</v>
      </c>
      <c r="N232" s="3">
        <v>39</v>
      </c>
      <c r="O232" s="3">
        <v>1249</v>
      </c>
      <c r="P232" s="3">
        <v>0</v>
      </c>
      <c r="Q232" s="3">
        <v>0</v>
      </c>
      <c r="R232" s="3">
        <v>4420</v>
      </c>
      <c r="S232" s="3">
        <v>2604</v>
      </c>
      <c r="T232" s="3">
        <v>80</v>
      </c>
      <c r="U232" s="2">
        <v>3.07</v>
      </c>
    </row>
    <row r="233" spans="1:21" hidden="1">
      <c r="A233" s="2">
        <v>11</v>
      </c>
      <c r="B233" s="2">
        <v>3419</v>
      </c>
      <c r="C233" s="2" t="s">
        <v>474</v>
      </c>
      <c r="D233" s="2" t="s">
        <v>495</v>
      </c>
      <c r="E233" s="2" t="s">
        <v>496</v>
      </c>
      <c r="F233" s="3">
        <v>5507</v>
      </c>
      <c r="G233" s="3">
        <v>344</v>
      </c>
      <c r="H233" s="3">
        <v>345</v>
      </c>
      <c r="I233" s="3">
        <v>0</v>
      </c>
      <c r="J233" s="3">
        <v>4818</v>
      </c>
      <c r="K233" s="3">
        <v>0</v>
      </c>
      <c r="L233" s="3">
        <v>2340</v>
      </c>
      <c r="M233" s="3">
        <v>1341</v>
      </c>
      <c r="N233" s="3">
        <v>130</v>
      </c>
      <c r="O233" s="3">
        <v>1007</v>
      </c>
      <c r="P233" s="3">
        <v>0</v>
      </c>
      <c r="Q233" s="3">
        <v>0</v>
      </c>
      <c r="R233" s="3">
        <v>4818</v>
      </c>
      <c r="S233" s="3">
        <v>2470</v>
      </c>
      <c r="T233" s="3">
        <v>98</v>
      </c>
      <c r="U233" s="2">
        <v>3.97</v>
      </c>
    </row>
    <row r="234" spans="1:21" hidden="1">
      <c r="A234" s="2">
        <v>12</v>
      </c>
      <c r="B234" s="2">
        <v>3419</v>
      </c>
      <c r="C234" s="2" t="s">
        <v>474</v>
      </c>
      <c r="D234" s="2" t="s">
        <v>497</v>
      </c>
      <c r="E234" s="2" t="s">
        <v>498</v>
      </c>
      <c r="F234" s="3">
        <v>10859</v>
      </c>
      <c r="G234" s="3">
        <v>470</v>
      </c>
      <c r="H234" s="3">
        <v>1715</v>
      </c>
      <c r="I234" s="3">
        <v>0</v>
      </c>
      <c r="J234" s="3">
        <v>8674</v>
      </c>
      <c r="K234" s="3">
        <v>0</v>
      </c>
      <c r="L234" s="3">
        <v>7167</v>
      </c>
      <c r="M234" s="3">
        <v>248</v>
      </c>
      <c r="N234" s="3">
        <v>49</v>
      </c>
      <c r="O234" s="3">
        <v>1210</v>
      </c>
      <c r="P234" s="3">
        <v>0</v>
      </c>
      <c r="Q234" s="3">
        <v>0</v>
      </c>
      <c r="R234" s="3">
        <v>8674</v>
      </c>
      <c r="S234" s="3">
        <v>7216</v>
      </c>
      <c r="T234" s="3">
        <v>361</v>
      </c>
      <c r="U234" s="2">
        <v>5</v>
      </c>
    </row>
    <row r="235" spans="1:21" hidden="1">
      <c r="A235" s="2">
        <v>13</v>
      </c>
      <c r="B235" s="2">
        <v>3419</v>
      </c>
      <c r="C235" s="2" t="s">
        <v>474</v>
      </c>
      <c r="D235" s="2" t="s">
        <v>499</v>
      </c>
      <c r="E235" s="2" t="s">
        <v>500</v>
      </c>
      <c r="F235" s="3">
        <v>16186</v>
      </c>
      <c r="G235" s="3">
        <v>1067</v>
      </c>
      <c r="H235" s="3">
        <v>2309</v>
      </c>
      <c r="I235" s="3">
        <v>0</v>
      </c>
      <c r="J235" s="3">
        <v>12810</v>
      </c>
      <c r="K235" s="3">
        <v>0</v>
      </c>
      <c r="L235" s="3">
        <v>8276</v>
      </c>
      <c r="M235" s="3">
        <v>3657</v>
      </c>
      <c r="N235" s="3">
        <v>81</v>
      </c>
      <c r="O235" s="3">
        <v>796</v>
      </c>
      <c r="P235" s="3">
        <v>0</v>
      </c>
      <c r="Q235" s="3">
        <v>0</v>
      </c>
      <c r="R235" s="3">
        <v>12810</v>
      </c>
      <c r="S235" s="3">
        <v>8357</v>
      </c>
      <c r="T235" s="3">
        <v>217</v>
      </c>
      <c r="U235" s="2">
        <v>2.6</v>
      </c>
    </row>
    <row r="236" spans="1:21" hidden="1">
      <c r="A236" s="2">
        <v>14</v>
      </c>
      <c r="B236" s="2">
        <v>3419</v>
      </c>
      <c r="C236" s="2" t="s">
        <v>474</v>
      </c>
      <c r="D236" s="2" t="s">
        <v>501</v>
      </c>
      <c r="E236" s="2" t="s">
        <v>502</v>
      </c>
      <c r="F236" s="3">
        <v>10950</v>
      </c>
      <c r="G236" s="3">
        <v>783</v>
      </c>
      <c r="H236" s="3">
        <v>281</v>
      </c>
      <c r="I236" s="3">
        <v>0</v>
      </c>
      <c r="J236" s="3">
        <v>9884</v>
      </c>
      <c r="K236" s="3">
        <v>2</v>
      </c>
      <c r="L236" s="3">
        <v>8083</v>
      </c>
      <c r="M236" s="3">
        <v>949</v>
      </c>
      <c r="N236" s="3">
        <v>20</v>
      </c>
      <c r="O236" s="3">
        <v>832</v>
      </c>
      <c r="P236" s="3">
        <v>0</v>
      </c>
      <c r="Q236" s="3">
        <v>0</v>
      </c>
      <c r="R236" s="3">
        <v>9884</v>
      </c>
      <c r="S236" s="3">
        <v>8103</v>
      </c>
      <c r="T236" s="3">
        <v>220</v>
      </c>
      <c r="U236" s="2">
        <v>2.72</v>
      </c>
    </row>
    <row r="237" spans="1:21" ht="26.4" hidden="1">
      <c r="A237" s="2">
        <v>15</v>
      </c>
      <c r="B237" s="2">
        <v>3419</v>
      </c>
      <c r="C237" s="2" t="s">
        <v>474</v>
      </c>
      <c r="D237" s="2" t="s">
        <v>503</v>
      </c>
      <c r="E237" s="2" t="s">
        <v>504</v>
      </c>
      <c r="F237" s="3">
        <v>14843</v>
      </c>
      <c r="G237" s="3">
        <v>760</v>
      </c>
      <c r="H237" s="3">
        <v>621</v>
      </c>
      <c r="I237" s="3">
        <v>0</v>
      </c>
      <c r="J237" s="3">
        <v>13462</v>
      </c>
      <c r="K237" s="3">
        <v>0</v>
      </c>
      <c r="L237" s="3">
        <v>6413</v>
      </c>
      <c r="M237" s="3">
        <v>2016</v>
      </c>
      <c r="N237" s="3">
        <v>50</v>
      </c>
      <c r="O237" s="3">
        <v>4983</v>
      </c>
      <c r="P237" s="3">
        <v>0</v>
      </c>
      <c r="Q237" s="3">
        <v>0</v>
      </c>
      <c r="R237" s="3">
        <v>13462</v>
      </c>
      <c r="S237" s="3">
        <v>6463</v>
      </c>
      <c r="T237" s="3">
        <v>200</v>
      </c>
      <c r="U237" s="2">
        <v>3.09</v>
      </c>
    </row>
    <row r="238" spans="1:21" hidden="1">
      <c r="A238" s="2">
        <v>16</v>
      </c>
      <c r="B238" s="2">
        <v>3419</v>
      </c>
      <c r="C238" s="2" t="s">
        <v>474</v>
      </c>
      <c r="D238" s="2" t="s">
        <v>505</v>
      </c>
      <c r="E238" s="2" t="s">
        <v>506</v>
      </c>
      <c r="F238" s="3">
        <v>9909</v>
      </c>
      <c r="G238" s="3">
        <v>507</v>
      </c>
      <c r="H238" s="3">
        <v>306</v>
      </c>
      <c r="I238" s="3">
        <v>0</v>
      </c>
      <c r="J238" s="3">
        <v>9094</v>
      </c>
      <c r="K238" s="3">
        <v>2</v>
      </c>
      <c r="L238" s="3">
        <v>5703</v>
      </c>
      <c r="M238" s="3">
        <v>1327</v>
      </c>
      <c r="N238" s="3">
        <v>47</v>
      </c>
      <c r="O238" s="3">
        <v>2017</v>
      </c>
      <c r="P238" s="3">
        <v>0</v>
      </c>
      <c r="Q238" s="3">
        <v>0</v>
      </c>
      <c r="R238" s="3">
        <v>9094</v>
      </c>
      <c r="S238" s="3">
        <v>5750</v>
      </c>
      <c r="T238" s="3">
        <v>207</v>
      </c>
      <c r="U238" s="2">
        <v>3.6</v>
      </c>
    </row>
    <row r="239" spans="1:21" ht="26.4" hidden="1">
      <c r="A239" s="2">
        <v>17</v>
      </c>
      <c r="B239" s="2">
        <v>3419</v>
      </c>
      <c r="C239" s="2" t="s">
        <v>474</v>
      </c>
      <c r="D239" s="2" t="s">
        <v>507</v>
      </c>
      <c r="E239" s="2" t="s">
        <v>508</v>
      </c>
      <c r="F239" s="3">
        <v>6213</v>
      </c>
      <c r="G239" s="3">
        <v>310</v>
      </c>
      <c r="H239" s="3">
        <v>137</v>
      </c>
      <c r="I239" s="3">
        <v>0</v>
      </c>
      <c r="J239" s="3">
        <v>5763</v>
      </c>
      <c r="K239" s="3">
        <v>3</v>
      </c>
      <c r="L239" s="3">
        <v>3227</v>
      </c>
      <c r="M239" s="3">
        <v>1486</v>
      </c>
      <c r="N239" s="3">
        <v>3</v>
      </c>
      <c r="O239" s="3">
        <v>1047</v>
      </c>
      <c r="P239" s="3">
        <v>0</v>
      </c>
      <c r="Q239" s="3">
        <v>0</v>
      </c>
      <c r="R239" s="3">
        <v>5763</v>
      </c>
      <c r="S239" s="3">
        <v>3230</v>
      </c>
      <c r="T239" s="3">
        <v>91</v>
      </c>
      <c r="U239" s="2">
        <v>2.82</v>
      </c>
    </row>
    <row r="240" spans="1:21" hidden="1">
      <c r="A240" s="2">
        <v>18</v>
      </c>
      <c r="B240" s="2">
        <v>3419</v>
      </c>
      <c r="C240" s="2" t="s">
        <v>474</v>
      </c>
      <c r="D240" s="2" t="s">
        <v>509</v>
      </c>
      <c r="E240" s="2" t="s">
        <v>510</v>
      </c>
      <c r="F240" s="3">
        <v>18758</v>
      </c>
      <c r="G240" s="3">
        <v>900</v>
      </c>
      <c r="H240" s="3">
        <v>497</v>
      </c>
      <c r="I240" s="3">
        <v>0</v>
      </c>
      <c r="J240" s="3">
        <v>17359</v>
      </c>
      <c r="K240" s="3">
        <v>2</v>
      </c>
      <c r="L240" s="3">
        <v>7544</v>
      </c>
      <c r="M240" s="3">
        <v>1602</v>
      </c>
      <c r="N240" s="3">
        <v>8</v>
      </c>
      <c r="O240" s="3">
        <v>8205</v>
      </c>
      <c r="P240" s="3">
        <v>0</v>
      </c>
      <c r="Q240" s="3">
        <v>0</v>
      </c>
      <c r="R240" s="3">
        <v>17359</v>
      </c>
      <c r="S240" s="3">
        <v>7552</v>
      </c>
      <c r="T240" s="3">
        <v>311</v>
      </c>
      <c r="U240" s="2">
        <v>4.12</v>
      </c>
    </row>
    <row r="241" spans="1:21" ht="26.4" hidden="1">
      <c r="A241" s="2">
        <v>19</v>
      </c>
      <c r="B241" s="2">
        <v>3419</v>
      </c>
      <c r="C241" s="2" t="s">
        <v>474</v>
      </c>
      <c r="D241" s="2" t="s">
        <v>511</v>
      </c>
      <c r="E241" s="2" t="s">
        <v>512</v>
      </c>
      <c r="F241" s="3">
        <v>7642</v>
      </c>
      <c r="G241" s="3">
        <v>0</v>
      </c>
      <c r="H241" s="3">
        <v>365</v>
      </c>
      <c r="I241" s="3">
        <v>0</v>
      </c>
      <c r="J241" s="3">
        <v>7248</v>
      </c>
      <c r="K241" s="3">
        <v>29</v>
      </c>
      <c r="L241" s="3">
        <v>4088</v>
      </c>
      <c r="M241" s="3">
        <v>1493</v>
      </c>
      <c r="N241" s="3">
        <v>39</v>
      </c>
      <c r="O241" s="3">
        <v>1628</v>
      </c>
      <c r="P241" s="3">
        <v>0</v>
      </c>
      <c r="Q241" s="3">
        <v>0</v>
      </c>
      <c r="R241" s="3">
        <v>7248</v>
      </c>
      <c r="S241" s="3">
        <v>4127</v>
      </c>
      <c r="T241" s="3">
        <v>120</v>
      </c>
      <c r="U241" s="2">
        <v>2.91</v>
      </c>
    </row>
    <row r="242" spans="1:21" hidden="1">
      <c r="A242" s="2">
        <v>20</v>
      </c>
      <c r="B242" s="2">
        <v>3419</v>
      </c>
      <c r="C242" s="2" t="s">
        <v>474</v>
      </c>
      <c r="D242" s="2" t="s">
        <v>513</v>
      </c>
      <c r="E242" s="2" t="s">
        <v>514</v>
      </c>
      <c r="F242" s="3">
        <v>4588</v>
      </c>
      <c r="G242" s="3">
        <v>197</v>
      </c>
      <c r="H242" s="3">
        <v>164</v>
      </c>
      <c r="I242" s="3">
        <v>0</v>
      </c>
      <c r="J242" s="3">
        <v>4223</v>
      </c>
      <c r="K242" s="3">
        <v>4</v>
      </c>
      <c r="L242" s="3">
        <v>1991</v>
      </c>
      <c r="M242" s="3">
        <v>440</v>
      </c>
      <c r="N242" s="3">
        <v>17</v>
      </c>
      <c r="O242" s="3">
        <v>1775</v>
      </c>
      <c r="P242" s="3">
        <v>0</v>
      </c>
      <c r="Q242" s="3">
        <v>0</v>
      </c>
      <c r="R242" s="3">
        <v>4223</v>
      </c>
      <c r="S242" s="3">
        <v>2008</v>
      </c>
      <c r="T242" s="3">
        <v>75</v>
      </c>
      <c r="U242" s="2">
        <v>3.74</v>
      </c>
    </row>
    <row r="243" spans="1:21" hidden="1">
      <c r="A243" s="2">
        <v>21</v>
      </c>
      <c r="B243" s="2">
        <v>3419</v>
      </c>
      <c r="C243" s="2" t="s">
        <v>474</v>
      </c>
      <c r="D243" s="2" t="s">
        <v>515</v>
      </c>
      <c r="E243" s="2" t="s">
        <v>516</v>
      </c>
      <c r="F243" s="3">
        <v>3798</v>
      </c>
      <c r="G243" s="3">
        <v>200</v>
      </c>
      <c r="H243" s="3">
        <v>245</v>
      </c>
      <c r="I243" s="3">
        <v>0</v>
      </c>
      <c r="J243" s="3">
        <v>3353</v>
      </c>
      <c r="K243" s="3">
        <v>0</v>
      </c>
      <c r="L243" s="3">
        <v>2490</v>
      </c>
      <c r="M243" s="3">
        <v>323</v>
      </c>
      <c r="N243" s="3">
        <v>29</v>
      </c>
      <c r="O243" s="3">
        <v>511</v>
      </c>
      <c r="P243" s="3">
        <v>0</v>
      </c>
      <c r="Q243" s="3">
        <v>0</v>
      </c>
      <c r="R243" s="3">
        <v>3353</v>
      </c>
      <c r="S243" s="3">
        <v>2519</v>
      </c>
      <c r="T243" s="3">
        <v>62</v>
      </c>
      <c r="U243" s="2">
        <v>2.46</v>
      </c>
    </row>
    <row r="244" spans="1:21">
      <c r="A244" s="2">
        <v>1</v>
      </c>
      <c r="B244" s="2">
        <v>3415</v>
      </c>
      <c r="C244" s="2" t="s">
        <v>517</v>
      </c>
      <c r="D244" s="2" t="s">
        <v>518</v>
      </c>
      <c r="E244" s="2" t="s">
        <v>519</v>
      </c>
      <c r="F244" s="3">
        <v>55125</v>
      </c>
      <c r="G244" s="3">
        <v>5</v>
      </c>
      <c r="H244" s="3">
        <v>0</v>
      </c>
      <c r="I244" s="3">
        <v>0</v>
      </c>
      <c r="J244" s="3">
        <v>55120</v>
      </c>
      <c r="K244" s="3">
        <v>0</v>
      </c>
      <c r="L244" s="3">
        <v>443</v>
      </c>
      <c r="M244" s="3">
        <v>0</v>
      </c>
      <c r="N244" s="3">
        <v>54677</v>
      </c>
      <c r="O244" s="3">
        <v>0</v>
      </c>
      <c r="P244" s="3">
        <v>0</v>
      </c>
      <c r="Q244" s="3">
        <v>0</v>
      </c>
      <c r="R244" s="3">
        <v>55120</v>
      </c>
      <c r="S244" s="3">
        <v>55120</v>
      </c>
      <c r="T244" s="3">
        <v>6309</v>
      </c>
      <c r="U244" s="2">
        <v>11.45</v>
      </c>
    </row>
    <row r="245" spans="1:21" ht="26.4">
      <c r="A245" s="2">
        <v>2</v>
      </c>
      <c r="B245" s="2">
        <v>3415</v>
      </c>
      <c r="C245" s="2" t="s">
        <v>517</v>
      </c>
      <c r="D245" s="2" t="s">
        <v>520</v>
      </c>
      <c r="E245" s="2" t="s">
        <v>521</v>
      </c>
      <c r="F245" s="3">
        <v>15675</v>
      </c>
      <c r="G245" s="3">
        <v>504</v>
      </c>
      <c r="H245" s="3">
        <v>236</v>
      </c>
      <c r="I245" s="3">
        <v>0</v>
      </c>
      <c r="J245" s="3">
        <v>14872</v>
      </c>
      <c r="K245" s="3">
        <v>63</v>
      </c>
      <c r="L245" s="3">
        <v>7065</v>
      </c>
      <c r="M245" s="3">
        <v>2325</v>
      </c>
      <c r="N245" s="3">
        <v>36</v>
      </c>
      <c r="O245" s="3">
        <v>5446</v>
      </c>
      <c r="P245" s="3">
        <v>0</v>
      </c>
      <c r="Q245" s="3">
        <v>0</v>
      </c>
      <c r="R245" s="3">
        <v>14872</v>
      </c>
      <c r="S245" s="3">
        <v>7101</v>
      </c>
      <c r="T245" s="3">
        <v>841</v>
      </c>
      <c r="U245" s="2">
        <v>11.84</v>
      </c>
    </row>
    <row r="246" spans="1:21" ht="26.4">
      <c r="A246" s="2">
        <v>3</v>
      </c>
      <c r="B246" s="2">
        <v>3415</v>
      </c>
      <c r="C246" s="2" t="s">
        <v>517</v>
      </c>
      <c r="D246" s="2" t="s">
        <v>522</v>
      </c>
      <c r="E246" s="2" t="s">
        <v>523</v>
      </c>
      <c r="F246" s="3">
        <v>13194</v>
      </c>
      <c r="G246" s="3">
        <v>560</v>
      </c>
      <c r="H246" s="3">
        <v>345</v>
      </c>
      <c r="I246" s="3">
        <v>0</v>
      </c>
      <c r="J246" s="3">
        <v>12288</v>
      </c>
      <c r="K246" s="3">
        <v>1</v>
      </c>
      <c r="L246" s="3">
        <v>5093</v>
      </c>
      <c r="M246" s="3">
        <v>1757</v>
      </c>
      <c r="N246" s="3">
        <v>29</v>
      </c>
      <c r="O246" s="3">
        <v>5409</v>
      </c>
      <c r="P246" s="3">
        <v>0</v>
      </c>
      <c r="Q246" s="3">
        <v>0</v>
      </c>
      <c r="R246" s="3">
        <v>12288</v>
      </c>
      <c r="S246" s="3">
        <v>5122</v>
      </c>
      <c r="T246" s="3">
        <v>408</v>
      </c>
      <c r="U246" s="2">
        <v>7.97</v>
      </c>
    </row>
    <row r="247" spans="1:21">
      <c r="A247" s="2">
        <v>4</v>
      </c>
      <c r="B247" s="2">
        <v>3415</v>
      </c>
      <c r="C247" s="2" t="s">
        <v>517</v>
      </c>
      <c r="D247" s="2" t="s">
        <v>524</v>
      </c>
      <c r="E247" s="2" t="s">
        <v>525</v>
      </c>
      <c r="F247" s="3">
        <v>12604</v>
      </c>
      <c r="G247" s="3">
        <v>645</v>
      </c>
      <c r="H247" s="3">
        <v>496</v>
      </c>
      <c r="I247" s="3">
        <v>1</v>
      </c>
      <c r="J247" s="3">
        <v>11459</v>
      </c>
      <c r="K247" s="3">
        <v>3</v>
      </c>
      <c r="L247" s="3">
        <v>5788</v>
      </c>
      <c r="M247" s="3">
        <v>331</v>
      </c>
      <c r="N247" s="3">
        <v>95</v>
      </c>
      <c r="O247" s="3">
        <v>5245</v>
      </c>
      <c r="P247" s="3">
        <v>0</v>
      </c>
      <c r="Q247" s="3">
        <v>0</v>
      </c>
      <c r="R247" s="3">
        <v>11459</v>
      </c>
      <c r="S247" s="3">
        <v>5883</v>
      </c>
      <c r="T247" s="3">
        <v>535</v>
      </c>
      <c r="U247" s="2">
        <v>9.09</v>
      </c>
    </row>
    <row r="248" spans="1:21">
      <c r="A248" s="2">
        <v>5</v>
      </c>
      <c r="B248" s="2">
        <v>3415</v>
      </c>
      <c r="C248" s="2" t="s">
        <v>517</v>
      </c>
      <c r="D248" s="2" t="s">
        <v>526</v>
      </c>
      <c r="E248" s="2" t="s">
        <v>527</v>
      </c>
      <c r="F248" s="3">
        <v>6990</v>
      </c>
      <c r="G248" s="3">
        <v>309</v>
      </c>
      <c r="H248" s="3">
        <v>1091</v>
      </c>
      <c r="I248" s="3">
        <v>0</v>
      </c>
      <c r="J248" s="3">
        <v>5590</v>
      </c>
      <c r="K248" s="3">
        <v>0</v>
      </c>
      <c r="L248" s="3">
        <v>4706</v>
      </c>
      <c r="M248" s="3">
        <v>539</v>
      </c>
      <c r="N248" s="3">
        <v>77</v>
      </c>
      <c r="O248" s="3">
        <v>268</v>
      </c>
      <c r="P248" s="3">
        <v>0</v>
      </c>
      <c r="Q248" s="3">
        <v>0</v>
      </c>
      <c r="R248" s="3">
        <v>5590</v>
      </c>
      <c r="S248" s="3">
        <v>4783</v>
      </c>
      <c r="T248" s="3">
        <v>168</v>
      </c>
      <c r="U248" s="2">
        <v>3.51</v>
      </c>
    </row>
    <row r="249" spans="1:21">
      <c r="A249" s="2">
        <v>6</v>
      </c>
      <c r="B249" s="2">
        <v>3415</v>
      </c>
      <c r="C249" s="2" t="s">
        <v>517</v>
      </c>
      <c r="D249" s="2" t="s">
        <v>528</v>
      </c>
      <c r="E249" s="2" t="s">
        <v>529</v>
      </c>
      <c r="F249" s="3">
        <v>12057</v>
      </c>
      <c r="G249" s="3">
        <v>605</v>
      </c>
      <c r="H249" s="3">
        <v>791</v>
      </c>
      <c r="I249" s="3">
        <v>0</v>
      </c>
      <c r="J249" s="3">
        <v>10660</v>
      </c>
      <c r="K249" s="3">
        <v>1</v>
      </c>
      <c r="L249" s="3">
        <v>5116</v>
      </c>
      <c r="M249" s="3">
        <v>1881</v>
      </c>
      <c r="N249" s="3">
        <v>75</v>
      </c>
      <c r="O249" s="3">
        <v>3588</v>
      </c>
      <c r="P249" s="3">
        <v>0</v>
      </c>
      <c r="Q249" s="3">
        <v>0</v>
      </c>
      <c r="R249" s="3">
        <v>10660</v>
      </c>
      <c r="S249" s="3">
        <v>5191</v>
      </c>
      <c r="T249" s="3">
        <v>190</v>
      </c>
      <c r="U249" s="2">
        <v>3.66</v>
      </c>
    </row>
    <row r="250" spans="1:21">
      <c r="A250" s="2">
        <v>7</v>
      </c>
      <c r="B250" s="2">
        <v>3415</v>
      </c>
      <c r="C250" s="2" t="s">
        <v>517</v>
      </c>
      <c r="D250" s="2" t="s">
        <v>530</v>
      </c>
      <c r="E250" s="2" t="s">
        <v>531</v>
      </c>
      <c r="F250" s="3">
        <v>3838</v>
      </c>
      <c r="G250" s="3">
        <v>183</v>
      </c>
      <c r="H250" s="3">
        <v>74</v>
      </c>
      <c r="I250" s="3">
        <v>0</v>
      </c>
      <c r="J250" s="3">
        <v>3568</v>
      </c>
      <c r="K250" s="3">
        <v>13</v>
      </c>
      <c r="L250" s="3">
        <v>2294</v>
      </c>
      <c r="M250" s="3">
        <v>281</v>
      </c>
      <c r="N250" s="3">
        <v>34</v>
      </c>
      <c r="O250" s="3">
        <v>959</v>
      </c>
      <c r="P250" s="3">
        <v>0</v>
      </c>
      <c r="Q250" s="3">
        <v>0</v>
      </c>
      <c r="R250" s="3">
        <v>3568</v>
      </c>
      <c r="S250" s="3">
        <v>2328</v>
      </c>
      <c r="T250" s="3">
        <v>113</v>
      </c>
      <c r="U250" s="2">
        <v>4.8499999999999996</v>
      </c>
    </row>
    <row r="251" spans="1:21">
      <c r="A251" s="2">
        <v>8</v>
      </c>
      <c r="B251" s="2">
        <v>3415</v>
      </c>
      <c r="C251" s="2" t="s">
        <v>517</v>
      </c>
      <c r="D251" s="2" t="s">
        <v>532</v>
      </c>
      <c r="E251" s="2" t="s">
        <v>533</v>
      </c>
      <c r="F251" s="3">
        <v>9095</v>
      </c>
      <c r="G251" s="3">
        <v>682</v>
      </c>
      <c r="H251" s="3">
        <v>227</v>
      </c>
      <c r="I251" s="3">
        <v>1</v>
      </c>
      <c r="J251" s="3">
        <v>8185</v>
      </c>
      <c r="K251" s="3">
        <v>0</v>
      </c>
      <c r="L251" s="3">
        <v>5761</v>
      </c>
      <c r="M251" s="3">
        <v>1219</v>
      </c>
      <c r="N251" s="3">
        <v>99</v>
      </c>
      <c r="O251" s="3">
        <v>1106</v>
      </c>
      <c r="P251" s="3">
        <v>0</v>
      </c>
      <c r="Q251" s="3">
        <v>0</v>
      </c>
      <c r="R251" s="3">
        <v>8185</v>
      </c>
      <c r="S251" s="3">
        <v>5860</v>
      </c>
      <c r="T251" s="3">
        <v>391</v>
      </c>
      <c r="U251" s="2">
        <v>6.67</v>
      </c>
    </row>
    <row r="252" spans="1:21">
      <c r="A252" s="2">
        <v>9</v>
      </c>
      <c r="B252" s="2">
        <v>3415</v>
      </c>
      <c r="C252" s="2" t="s">
        <v>517</v>
      </c>
      <c r="D252" s="2" t="s">
        <v>534</v>
      </c>
      <c r="E252" s="2" t="s">
        <v>535</v>
      </c>
      <c r="F252" s="3">
        <v>10696</v>
      </c>
      <c r="G252" s="3">
        <v>687</v>
      </c>
      <c r="H252" s="3">
        <v>960</v>
      </c>
      <c r="I252" s="3">
        <v>1</v>
      </c>
      <c r="J252" s="3">
        <v>9048</v>
      </c>
      <c r="K252" s="3">
        <v>0</v>
      </c>
      <c r="L252" s="3">
        <v>6819</v>
      </c>
      <c r="M252" s="3">
        <v>1209</v>
      </c>
      <c r="N252" s="3">
        <v>128</v>
      </c>
      <c r="O252" s="3">
        <v>892</v>
      </c>
      <c r="P252" s="3">
        <v>0</v>
      </c>
      <c r="Q252" s="3">
        <v>0</v>
      </c>
      <c r="R252" s="3">
        <v>9048</v>
      </c>
      <c r="S252" s="3">
        <v>6947</v>
      </c>
      <c r="T252" s="3">
        <v>390</v>
      </c>
      <c r="U252" s="2">
        <v>5.61</v>
      </c>
    </row>
    <row r="253" spans="1:21">
      <c r="A253" s="2">
        <v>10</v>
      </c>
      <c r="B253" s="2">
        <v>3415</v>
      </c>
      <c r="C253" s="2" t="s">
        <v>517</v>
      </c>
      <c r="D253" s="2" t="s">
        <v>536</v>
      </c>
      <c r="E253" s="2" t="s">
        <v>537</v>
      </c>
      <c r="F253" s="3">
        <v>5442</v>
      </c>
      <c r="G253" s="3">
        <v>338</v>
      </c>
      <c r="H253" s="3">
        <v>882</v>
      </c>
      <c r="I253" s="3">
        <v>0</v>
      </c>
      <c r="J253" s="3">
        <v>4222</v>
      </c>
      <c r="K253" s="3">
        <v>0</v>
      </c>
      <c r="L253" s="3">
        <v>2679</v>
      </c>
      <c r="M253" s="3">
        <v>1010</v>
      </c>
      <c r="N253" s="3">
        <v>77</v>
      </c>
      <c r="O253" s="3">
        <v>456</v>
      </c>
      <c r="P253" s="3">
        <v>0</v>
      </c>
      <c r="Q253" s="3">
        <v>0</v>
      </c>
      <c r="R253" s="3">
        <v>4222</v>
      </c>
      <c r="S253" s="3">
        <v>2756</v>
      </c>
      <c r="T253" s="3">
        <v>85</v>
      </c>
      <c r="U253" s="2">
        <v>3.08</v>
      </c>
    </row>
    <row r="254" spans="1:21">
      <c r="A254" s="2">
        <v>11</v>
      </c>
      <c r="B254" s="2">
        <v>3415</v>
      </c>
      <c r="C254" s="2" t="s">
        <v>517</v>
      </c>
      <c r="D254" s="2" t="s">
        <v>538</v>
      </c>
      <c r="E254" s="2" t="s">
        <v>539</v>
      </c>
      <c r="F254" s="3">
        <v>6549</v>
      </c>
      <c r="G254" s="3">
        <v>363</v>
      </c>
      <c r="H254" s="3">
        <v>2</v>
      </c>
      <c r="I254" s="3">
        <v>0</v>
      </c>
      <c r="J254" s="3">
        <v>6171</v>
      </c>
      <c r="K254" s="3">
        <v>13</v>
      </c>
      <c r="L254" s="3">
        <v>4571</v>
      </c>
      <c r="M254" s="3">
        <v>153</v>
      </c>
      <c r="N254" s="3">
        <v>34</v>
      </c>
      <c r="O254" s="3">
        <v>1413</v>
      </c>
      <c r="P254" s="3">
        <v>0</v>
      </c>
      <c r="Q254" s="3">
        <v>0</v>
      </c>
      <c r="R254" s="3">
        <v>6171</v>
      </c>
      <c r="S254" s="3">
        <v>4605</v>
      </c>
      <c r="T254" s="3">
        <v>193</v>
      </c>
      <c r="U254" s="2">
        <v>4.1900000000000004</v>
      </c>
    </row>
    <row r="255" spans="1:21">
      <c r="A255" s="2">
        <v>12</v>
      </c>
      <c r="B255" s="2">
        <v>3415</v>
      </c>
      <c r="C255" s="2" t="s">
        <v>517</v>
      </c>
      <c r="D255" s="2" t="s">
        <v>540</v>
      </c>
      <c r="E255" s="2" t="s">
        <v>541</v>
      </c>
      <c r="F255" s="3">
        <v>12454</v>
      </c>
      <c r="G255" s="3">
        <v>499</v>
      </c>
      <c r="H255" s="3">
        <v>3571</v>
      </c>
      <c r="I255" s="3">
        <v>0</v>
      </c>
      <c r="J255" s="3">
        <v>8380</v>
      </c>
      <c r="K255" s="3">
        <v>4</v>
      </c>
      <c r="L255" s="3">
        <v>6565</v>
      </c>
      <c r="M255" s="3">
        <v>1146</v>
      </c>
      <c r="N255" s="3">
        <v>170</v>
      </c>
      <c r="O255" s="3">
        <v>499</v>
      </c>
      <c r="P255" s="3">
        <v>0</v>
      </c>
      <c r="Q255" s="3">
        <v>0</v>
      </c>
      <c r="R255" s="3">
        <v>8380</v>
      </c>
      <c r="S255" s="3">
        <v>6735</v>
      </c>
      <c r="T255" s="3">
        <v>487</v>
      </c>
      <c r="U255" s="2">
        <v>7.23</v>
      </c>
    </row>
    <row r="256" spans="1:21" s="31" customFormat="1">
      <c r="A256" s="28">
        <v>13</v>
      </c>
      <c r="B256" s="28">
        <v>3415</v>
      </c>
      <c r="C256" s="28" t="s">
        <v>517</v>
      </c>
      <c r="D256" s="28" t="s">
        <v>542</v>
      </c>
      <c r="E256" s="28" t="s">
        <v>543</v>
      </c>
      <c r="F256" s="29">
        <v>195236</v>
      </c>
      <c r="G256" s="29">
        <v>0</v>
      </c>
      <c r="H256" s="29">
        <v>0</v>
      </c>
      <c r="I256" s="29">
        <v>0</v>
      </c>
      <c r="J256" s="29">
        <v>195236</v>
      </c>
      <c r="K256" s="29">
        <v>0</v>
      </c>
      <c r="L256" s="29">
        <v>0</v>
      </c>
      <c r="M256" s="29">
        <v>0</v>
      </c>
      <c r="N256" s="29">
        <v>0</v>
      </c>
      <c r="O256" s="29">
        <v>195236</v>
      </c>
      <c r="P256" s="29">
        <v>0</v>
      </c>
      <c r="Q256" s="29">
        <v>0</v>
      </c>
      <c r="R256" s="29">
        <v>195236</v>
      </c>
      <c r="S256" s="29">
        <v>0</v>
      </c>
      <c r="T256" s="29"/>
      <c r="U256" s="30"/>
    </row>
    <row r="257" spans="1:21">
      <c r="A257" s="2">
        <v>14</v>
      </c>
      <c r="B257" s="2">
        <v>3415</v>
      </c>
      <c r="C257" s="2" t="s">
        <v>517</v>
      </c>
      <c r="D257" s="2" t="s">
        <v>544</v>
      </c>
      <c r="E257" s="2" t="s">
        <v>545</v>
      </c>
      <c r="F257" s="3">
        <v>8418</v>
      </c>
      <c r="G257" s="3">
        <v>476</v>
      </c>
      <c r="H257" s="3">
        <v>473</v>
      </c>
      <c r="I257" s="3">
        <v>0</v>
      </c>
      <c r="J257" s="3">
        <v>7463</v>
      </c>
      <c r="K257" s="3">
        <v>6</v>
      </c>
      <c r="L257" s="3">
        <v>4789</v>
      </c>
      <c r="M257" s="3">
        <v>723</v>
      </c>
      <c r="N257" s="3">
        <v>167</v>
      </c>
      <c r="O257" s="3">
        <v>1784</v>
      </c>
      <c r="P257" s="3">
        <v>0</v>
      </c>
      <c r="Q257" s="3">
        <v>0</v>
      </c>
      <c r="R257" s="3">
        <v>7463</v>
      </c>
      <c r="S257" s="3">
        <v>4956</v>
      </c>
      <c r="T257" s="3">
        <v>279</v>
      </c>
      <c r="U257" s="2">
        <v>5.63</v>
      </c>
    </row>
    <row r="258" spans="1:21">
      <c r="A258" s="2">
        <v>15</v>
      </c>
      <c r="B258" s="2">
        <v>3415</v>
      </c>
      <c r="C258" s="2" t="s">
        <v>517</v>
      </c>
      <c r="D258" s="2" t="s">
        <v>546</v>
      </c>
      <c r="E258" s="2" t="s">
        <v>547</v>
      </c>
      <c r="F258" s="3">
        <v>8380</v>
      </c>
      <c r="G258" s="3">
        <v>362</v>
      </c>
      <c r="H258" s="3">
        <v>78</v>
      </c>
      <c r="I258" s="3">
        <v>0</v>
      </c>
      <c r="J258" s="3">
        <v>7935</v>
      </c>
      <c r="K258" s="3">
        <v>5</v>
      </c>
      <c r="L258" s="3">
        <v>4789</v>
      </c>
      <c r="M258" s="3">
        <v>1359</v>
      </c>
      <c r="N258" s="3">
        <v>37</v>
      </c>
      <c r="O258" s="3">
        <v>1750</v>
      </c>
      <c r="P258" s="3">
        <v>0</v>
      </c>
      <c r="Q258" s="3">
        <v>0</v>
      </c>
      <c r="R258" s="3">
        <v>7935</v>
      </c>
      <c r="S258" s="3">
        <v>4826</v>
      </c>
      <c r="T258" s="3">
        <v>161</v>
      </c>
      <c r="U258" s="2">
        <v>3.34</v>
      </c>
    </row>
    <row r="259" spans="1:21">
      <c r="A259" s="2">
        <v>16</v>
      </c>
      <c r="B259" s="2">
        <v>3415</v>
      </c>
      <c r="C259" s="2" t="s">
        <v>517</v>
      </c>
      <c r="D259" s="2" t="s">
        <v>548</v>
      </c>
      <c r="E259" s="2" t="s">
        <v>549</v>
      </c>
      <c r="F259" s="3">
        <v>10092</v>
      </c>
      <c r="G259" s="3">
        <v>647</v>
      </c>
      <c r="H259" s="3">
        <v>126</v>
      </c>
      <c r="I259" s="3">
        <v>1</v>
      </c>
      <c r="J259" s="3">
        <v>9307</v>
      </c>
      <c r="K259" s="3">
        <v>11</v>
      </c>
      <c r="L259" s="3">
        <v>7336</v>
      </c>
      <c r="M259" s="3">
        <v>647</v>
      </c>
      <c r="N259" s="3">
        <v>37</v>
      </c>
      <c r="O259" s="3">
        <v>1287</v>
      </c>
      <c r="P259" s="3">
        <v>0</v>
      </c>
      <c r="Q259" s="3">
        <v>0</v>
      </c>
      <c r="R259" s="3">
        <v>9307</v>
      </c>
      <c r="S259" s="3">
        <v>7373</v>
      </c>
      <c r="T259" s="3">
        <v>669</v>
      </c>
      <c r="U259" s="2">
        <v>9.07</v>
      </c>
    </row>
    <row r="260" spans="1:21">
      <c r="A260" s="2">
        <v>17</v>
      </c>
      <c r="B260" s="2">
        <v>3415</v>
      </c>
      <c r="C260" s="2" t="s">
        <v>517</v>
      </c>
      <c r="D260" s="2" t="s">
        <v>550</v>
      </c>
      <c r="E260" s="2" t="s">
        <v>551</v>
      </c>
      <c r="F260" s="3">
        <v>21177</v>
      </c>
      <c r="G260" s="3">
        <v>541</v>
      </c>
      <c r="H260" s="3">
        <v>712</v>
      </c>
      <c r="I260" s="3">
        <v>0</v>
      </c>
      <c r="J260" s="3">
        <v>19917</v>
      </c>
      <c r="K260" s="3">
        <v>7</v>
      </c>
      <c r="L260" s="3">
        <v>10749</v>
      </c>
      <c r="M260" s="3">
        <v>1029</v>
      </c>
      <c r="N260" s="3">
        <v>14</v>
      </c>
      <c r="O260" s="3">
        <v>8125</v>
      </c>
      <c r="P260" s="3">
        <v>0</v>
      </c>
      <c r="Q260" s="3">
        <v>0</v>
      </c>
      <c r="R260" s="3">
        <v>19917</v>
      </c>
      <c r="S260" s="3">
        <v>10763</v>
      </c>
      <c r="T260" s="3">
        <v>1292</v>
      </c>
      <c r="U260" s="2">
        <v>12</v>
      </c>
    </row>
    <row r="261" spans="1:21">
      <c r="A261" s="2">
        <v>18</v>
      </c>
      <c r="B261" s="2">
        <v>3415</v>
      </c>
      <c r="C261" s="2" t="s">
        <v>517</v>
      </c>
      <c r="D261" s="2" t="s">
        <v>552</v>
      </c>
      <c r="E261" s="2" t="s">
        <v>553</v>
      </c>
      <c r="F261" s="3">
        <v>9800</v>
      </c>
      <c r="G261" s="3">
        <v>675</v>
      </c>
      <c r="H261" s="3">
        <v>513</v>
      </c>
      <c r="I261" s="3">
        <v>1</v>
      </c>
      <c r="J261" s="3">
        <v>8610</v>
      </c>
      <c r="K261" s="3">
        <v>1</v>
      </c>
      <c r="L261" s="3">
        <v>6250</v>
      </c>
      <c r="M261" s="3">
        <v>1723</v>
      </c>
      <c r="N261" s="3">
        <v>31</v>
      </c>
      <c r="O261" s="3">
        <v>606</v>
      </c>
      <c r="P261" s="3">
        <v>0</v>
      </c>
      <c r="Q261" s="3">
        <v>0</v>
      </c>
      <c r="R261" s="3">
        <v>8610</v>
      </c>
      <c r="S261" s="3">
        <v>6281</v>
      </c>
      <c r="T261" s="3">
        <v>337</v>
      </c>
      <c r="U261" s="2">
        <v>5.37</v>
      </c>
    </row>
    <row r="262" spans="1:21">
      <c r="A262" s="2">
        <v>19</v>
      </c>
      <c r="B262" s="2">
        <v>3415</v>
      </c>
      <c r="C262" s="2" t="s">
        <v>517</v>
      </c>
      <c r="D262" s="2" t="s">
        <v>554</v>
      </c>
      <c r="E262" s="2" t="s">
        <v>555</v>
      </c>
      <c r="F262" s="3">
        <v>23398</v>
      </c>
      <c r="G262" s="3">
        <v>1303</v>
      </c>
      <c r="H262" s="3">
        <v>2209</v>
      </c>
      <c r="I262" s="3">
        <v>0</v>
      </c>
      <c r="J262" s="3">
        <v>19876</v>
      </c>
      <c r="K262" s="3">
        <v>10</v>
      </c>
      <c r="L262" s="3">
        <v>12158</v>
      </c>
      <c r="M262" s="3">
        <v>1372</v>
      </c>
      <c r="N262" s="3">
        <v>60</v>
      </c>
      <c r="O262" s="3">
        <v>6286</v>
      </c>
      <c r="P262" s="3">
        <v>0</v>
      </c>
      <c r="Q262" s="3">
        <v>0</v>
      </c>
      <c r="R262" s="3">
        <v>19876</v>
      </c>
      <c r="S262" s="3">
        <v>12218</v>
      </c>
      <c r="T262" s="3">
        <v>1370</v>
      </c>
      <c r="U262" s="2">
        <v>11.21</v>
      </c>
    </row>
    <row r="263" spans="1:21" ht="26.4">
      <c r="A263" s="2">
        <v>20</v>
      </c>
      <c r="B263" s="2">
        <v>3415</v>
      </c>
      <c r="C263" s="2" t="s">
        <v>517</v>
      </c>
      <c r="D263" s="2" t="s">
        <v>556</v>
      </c>
      <c r="E263" s="2" t="s">
        <v>557</v>
      </c>
      <c r="F263" s="3">
        <v>9317</v>
      </c>
      <c r="G263" s="3">
        <v>489</v>
      </c>
      <c r="H263" s="3">
        <v>11</v>
      </c>
      <c r="I263" s="3">
        <v>0</v>
      </c>
      <c r="J263" s="3">
        <v>8815</v>
      </c>
      <c r="K263" s="3">
        <v>2</v>
      </c>
      <c r="L263" s="3">
        <v>2957</v>
      </c>
      <c r="M263" s="3">
        <v>545</v>
      </c>
      <c r="N263" s="3">
        <v>41</v>
      </c>
      <c r="O263" s="3">
        <v>5272</v>
      </c>
      <c r="P263" s="3">
        <v>0</v>
      </c>
      <c r="Q263" s="3">
        <v>0</v>
      </c>
      <c r="R263" s="3">
        <v>8815</v>
      </c>
      <c r="S263" s="3">
        <v>2998</v>
      </c>
      <c r="T263" s="3">
        <v>112</v>
      </c>
      <c r="U263" s="2">
        <v>3.74</v>
      </c>
    </row>
    <row r="264" spans="1:21" ht="26.4">
      <c r="A264" s="2">
        <v>21</v>
      </c>
      <c r="B264" s="2">
        <v>3415</v>
      </c>
      <c r="C264" s="2" t="s">
        <v>517</v>
      </c>
      <c r="D264" s="2" t="s">
        <v>558</v>
      </c>
      <c r="E264" s="2" t="s">
        <v>559</v>
      </c>
      <c r="F264" s="3">
        <v>9775</v>
      </c>
      <c r="G264" s="3">
        <v>495</v>
      </c>
      <c r="H264" s="3">
        <v>3587</v>
      </c>
      <c r="I264" s="3">
        <v>0</v>
      </c>
      <c r="J264" s="3">
        <v>5689</v>
      </c>
      <c r="K264" s="3">
        <v>4</v>
      </c>
      <c r="L264" s="3">
        <v>4216</v>
      </c>
      <c r="M264" s="3">
        <v>113</v>
      </c>
      <c r="N264" s="3">
        <v>58</v>
      </c>
      <c r="O264" s="3">
        <v>1302</v>
      </c>
      <c r="P264" s="3">
        <v>0</v>
      </c>
      <c r="Q264" s="3">
        <v>0</v>
      </c>
      <c r="R264" s="3">
        <v>5689</v>
      </c>
      <c r="S264" s="3">
        <v>4274</v>
      </c>
      <c r="T264" s="3">
        <v>243</v>
      </c>
      <c r="U264" s="2">
        <v>5.69</v>
      </c>
    </row>
    <row r="265" spans="1:21">
      <c r="A265" s="2">
        <v>22</v>
      </c>
      <c r="B265" s="2">
        <v>3415</v>
      </c>
      <c r="C265" s="2" t="s">
        <v>517</v>
      </c>
      <c r="D265" s="2" t="s">
        <v>560</v>
      </c>
      <c r="E265" s="2" t="s">
        <v>561</v>
      </c>
      <c r="F265" s="3">
        <v>13212</v>
      </c>
      <c r="G265" s="3">
        <v>686</v>
      </c>
      <c r="H265" s="3">
        <v>96</v>
      </c>
      <c r="I265" s="3">
        <v>0</v>
      </c>
      <c r="J265" s="3">
        <v>12430</v>
      </c>
      <c r="K265" s="3">
        <v>0</v>
      </c>
      <c r="L265" s="3">
        <v>6848</v>
      </c>
      <c r="M265" s="3">
        <v>1634</v>
      </c>
      <c r="N265" s="3">
        <v>20</v>
      </c>
      <c r="O265" s="3">
        <v>3928</v>
      </c>
      <c r="P265" s="3">
        <v>0</v>
      </c>
      <c r="Q265" s="3">
        <v>0</v>
      </c>
      <c r="R265" s="3">
        <v>12430</v>
      </c>
      <c r="S265" s="3">
        <v>6868</v>
      </c>
      <c r="T265" s="3">
        <v>544</v>
      </c>
      <c r="U265" s="2">
        <v>7.92</v>
      </c>
    </row>
    <row r="266" spans="1:21">
      <c r="A266" s="2">
        <v>23</v>
      </c>
      <c r="B266" s="2">
        <v>3415</v>
      </c>
      <c r="C266" s="2" t="s">
        <v>517</v>
      </c>
      <c r="D266" s="2" t="s">
        <v>562</v>
      </c>
      <c r="E266" s="2" t="s">
        <v>563</v>
      </c>
      <c r="F266" s="3">
        <v>12592</v>
      </c>
      <c r="G266" s="3">
        <v>445</v>
      </c>
      <c r="H266" s="3">
        <v>637</v>
      </c>
      <c r="I266" s="3">
        <v>0</v>
      </c>
      <c r="J266" s="3">
        <v>11488</v>
      </c>
      <c r="K266" s="3">
        <v>22</v>
      </c>
      <c r="L266" s="3">
        <v>6524</v>
      </c>
      <c r="M266" s="3">
        <v>65</v>
      </c>
      <c r="N266" s="3">
        <v>146</v>
      </c>
      <c r="O266" s="3">
        <v>4753</v>
      </c>
      <c r="P266" s="3">
        <v>0</v>
      </c>
      <c r="Q266" s="3">
        <v>0</v>
      </c>
      <c r="R266" s="3">
        <v>11488</v>
      </c>
      <c r="S266" s="3">
        <v>6670</v>
      </c>
      <c r="T266" s="3">
        <v>440</v>
      </c>
      <c r="U266" s="2">
        <v>6.6</v>
      </c>
    </row>
    <row r="267" spans="1:21" ht="26.4">
      <c r="A267" s="2">
        <v>24</v>
      </c>
      <c r="B267" s="2">
        <v>3415</v>
      </c>
      <c r="C267" s="2" t="s">
        <v>517</v>
      </c>
      <c r="D267" s="2" t="s">
        <v>564</v>
      </c>
      <c r="E267" s="2" t="s">
        <v>565</v>
      </c>
      <c r="F267" s="3">
        <v>19935</v>
      </c>
      <c r="G267" s="3">
        <v>4</v>
      </c>
      <c r="H267" s="3">
        <v>2360</v>
      </c>
      <c r="I267" s="3">
        <v>0</v>
      </c>
      <c r="J267" s="3">
        <v>17351</v>
      </c>
      <c r="K267" s="3">
        <v>220</v>
      </c>
      <c r="L267" s="3">
        <v>9807</v>
      </c>
      <c r="M267" s="3">
        <v>0</v>
      </c>
      <c r="N267" s="3">
        <v>1421</v>
      </c>
      <c r="O267" s="3">
        <v>6123</v>
      </c>
      <c r="P267" s="3">
        <v>0</v>
      </c>
      <c r="Q267" s="3">
        <v>0</v>
      </c>
      <c r="R267" s="3">
        <v>17351</v>
      </c>
      <c r="S267" s="3">
        <v>11228</v>
      </c>
      <c r="T267" s="3">
        <v>681</v>
      </c>
      <c r="U267" s="2">
        <v>6.07</v>
      </c>
    </row>
    <row r="268" spans="1:21">
      <c r="A268" s="2">
        <v>25</v>
      </c>
      <c r="B268" s="2">
        <v>3415</v>
      </c>
      <c r="C268" s="2" t="s">
        <v>517</v>
      </c>
      <c r="D268" s="2" t="s">
        <v>566</v>
      </c>
      <c r="E268" s="2" t="s">
        <v>567</v>
      </c>
      <c r="F268" s="3">
        <v>12815</v>
      </c>
      <c r="G268" s="3">
        <v>836</v>
      </c>
      <c r="H268" s="3">
        <v>436</v>
      </c>
      <c r="I268" s="3">
        <v>0</v>
      </c>
      <c r="J268" s="3">
        <v>11543</v>
      </c>
      <c r="K268" s="3">
        <v>0</v>
      </c>
      <c r="L268" s="3">
        <v>8525</v>
      </c>
      <c r="M268" s="3">
        <v>297</v>
      </c>
      <c r="N268" s="3">
        <v>101</v>
      </c>
      <c r="O268" s="3">
        <v>2620</v>
      </c>
      <c r="P268" s="3">
        <v>0</v>
      </c>
      <c r="Q268" s="3">
        <v>0</v>
      </c>
      <c r="R268" s="3">
        <v>11543</v>
      </c>
      <c r="S268" s="3">
        <v>8626</v>
      </c>
      <c r="T268" s="3">
        <v>638</v>
      </c>
      <c r="U268" s="2">
        <v>7.4</v>
      </c>
    </row>
    <row r="269" spans="1:21" hidden="1">
      <c r="A269" s="2">
        <v>1</v>
      </c>
      <c r="B269" s="2">
        <v>3432</v>
      </c>
      <c r="C269" s="2" t="s">
        <v>568</v>
      </c>
      <c r="D269" s="2" t="s">
        <v>569</v>
      </c>
      <c r="E269" s="2" t="s">
        <v>570</v>
      </c>
      <c r="F269" s="3">
        <v>16073</v>
      </c>
      <c r="G269" s="3">
        <v>524</v>
      </c>
      <c r="H269" s="3">
        <v>964</v>
      </c>
      <c r="I269" s="3">
        <v>0</v>
      </c>
      <c r="J269" s="3">
        <v>14562</v>
      </c>
      <c r="K269" s="3">
        <v>23</v>
      </c>
      <c r="L269" s="3">
        <v>4075</v>
      </c>
      <c r="M269" s="3">
        <v>1707</v>
      </c>
      <c r="N269" s="3">
        <v>102</v>
      </c>
      <c r="O269" s="3">
        <v>8678</v>
      </c>
      <c r="P269" s="3">
        <v>0</v>
      </c>
      <c r="Q269" s="3">
        <v>0</v>
      </c>
      <c r="R269" s="3">
        <v>14562</v>
      </c>
      <c r="S269" s="3">
        <v>4177</v>
      </c>
      <c r="T269" s="3">
        <v>168</v>
      </c>
      <c r="U269" s="2">
        <v>4.0199999999999996</v>
      </c>
    </row>
    <row r="270" spans="1:21" hidden="1">
      <c r="A270" s="2">
        <v>2</v>
      </c>
      <c r="B270" s="2">
        <v>3432</v>
      </c>
      <c r="C270" s="2" t="s">
        <v>568</v>
      </c>
      <c r="D270" s="2" t="s">
        <v>571</v>
      </c>
      <c r="E270" s="2" t="s">
        <v>572</v>
      </c>
      <c r="F270" s="3">
        <v>3398</v>
      </c>
      <c r="G270" s="3">
        <v>197</v>
      </c>
      <c r="H270" s="3">
        <v>323</v>
      </c>
      <c r="I270" s="3">
        <v>0</v>
      </c>
      <c r="J270" s="3">
        <v>2877</v>
      </c>
      <c r="K270" s="3">
        <v>1</v>
      </c>
      <c r="L270" s="3">
        <v>1543</v>
      </c>
      <c r="M270" s="3">
        <v>687</v>
      </c>
      <c r="N270" s="3">
        <v>77</v>
      </c>
      <c r="O270" s="3">
        <v>570</v>
      </c>
      <c r="P270" s="3">
        <v>0</v>
      </c>
      <c r="Q270" s="3">
        <v>0</v>
      </c>
      <c r="R270" s="3">
        <v>2877</v>
      </c>
      <c r="S270" s="3">
        <v>1620</v>
      </c>
      <c r="T270" s="3">
        <v>87</v>
      </c>
      <c r="U270" s="2">
        <v>5.37</v>
      </c>
    </row>
    <row r="271" spans="1:21" hidden="1">
      <c r="A271" s="2">
        <v>3</v>
      </c>
      <c r="B271" s="2">
        <v>3432</v>
      </c>
      <c r="C271" s="2" t="s">
        <v>568</v>
      </c>
      <c r="D271" s="2" t="s">
        <v>573</v>
      </c>
      <c r="E271" s="2" t="s">
        <v>574</v>
      </c>
      <c r="F271" s="3">
        <v>12046</v>
      </c>
      <c r="G271" s="3">
        <v>462</v>
      </c>
      <c r="H271" s="3">
        <v>3094</v>
      </c>
      <c r="I271" s="3">
        <v>0</v>
      </c>
      <c r="J271" s="3">
        <v>8490</v>
      </c>
      <c r="K271" s="3">
        <v>0</v>
      </c>
      <c r="L271" s="3">
        <v>3065</v>
      </c>
      <c r="M271" s="3">
        <v>1523</v>
      </c>
      <c r="N271" s="3">
        <v>40</v>
      </c>
      <c r="O271" s="3">
        <v>3862</v>
      </c>
      <c r="P271" s="3">
        <v>0</v>
      </c>
      <c r="Q271" s="3">
        <v>0</v>
      </c>
      <c r="R271" s="3">
        <v>8490</v>
      </c>
      <c r="S271" s="3">
        <v>3105</v>
      </c>
      <c r="T271" s="3">
        <v>198</v>
      </c>
      <c r="U271" s="2">
        <v>6.38</v>
      </c>
    </row>
    <row r="272" spans="1:21" hidden="1">
      <c r="A272" s="2">
        <v>4</v>
      </c>
      <c r="B272" s="2">
        <v>3432</v>
      </c>
      <c r="C272" s="2" t="s">
        <v>568</v>
      </c>
      <c r="D272" s="2" t="s">
        <v>575</v>
      </c>
      <c r="E272" s="2" t="s">
        <v>576</v>
      </c>
      <c r="F272" s="3">
        <v>5080</v>
      </c>
      <c r="G272" s="3">
        <v>276</v>
      </c>
      <c r="H272" s="3">
        <v>729</v>
      </c>
      <c r="I272" s="3">
        <v>0</v>
      </c>
      <c r="J272" s="3">
        <v>4072</v>
      </c>
      <c r="K272" s="3">
        <v>3</v>
      </c>
      <c r="L272" s="3">
        <v>2332</v>
      </c>
      <c r="M272" s="3">
        <v>232</v>
      </c>
      <c r="N272" s="3">
        <v>17</v>
      </c>
      <c r="O272" s="3">
        <v>1491</v>
      </c>
      <c r="P272" s="3">
        <v>0</v>
      </c>
      <c r="Q272" s="3">
        <v>0</v>
      </c>
      <c r="R272" s="3">
        <v>4072</v>
      </c>
      <c r="S272" s="3">
        <v>2349</v>
      </c>
      <c r="T272" s="3">
        <v>145</v>
      </c>
      <c r="U272" s="2">
        <v>6.17</v>
      </c>
    </row>
    <row r="273" spans="1:21" hidden="1">
      <c r="A273" s="2">
        <v>5</v>
      </c>
      <c r="B273" s="2">
        <v>3432</v>
      </c>
      <c r="C273" s="2" t="s">
        <v>568</v>
      </c>
      <c r="D273" s="2" t="s">
        <v>577</v>
      </c>
      <c r="E273" s="2" t="s">
        <v>578</v>
      </c>
      <c r="F273" s="3">
        <v>8923</v>
      </c>
      <c r="G273" s="3">
        <v>480</v>
      </c>
      <c r="H273" s="3">
        <v>18</v>
      </c>
      <c r="I273" s="3">
        <v>0</v>
      </c>
      <c r="J273" s="3">
        <v>8425</v>
      </c>
      <c r="K273" s="3">
        <v>0</v>
      </c>
      <c r="L273" s="3">
        <v>4113</v>
      </c>
      <c r="M273" s="3">
        <v>2219</v>
      </c>
      <c r="N273" s="3">
        <v>59</v>
      </c>
      <c r="O273" s="3">
        <v>2034</v>
      </c>
      <c r="P273" s="3">
        <v>0</v>
      </c>
      <c r="Q273" s="3">
        <v>0</v>
      </c>
      <c r="R273" s="3">
        <v>8425</v>
      </c>
      <c r="S273" s="3">
        <v>4172</v>
      </c>
      <c r="T273" s="3">
        <v>232</v>
      </c>
      <c r="U273" s="2">
        <v>5.56</v>
      </c>
    </row>
    <row r="274" spans="1:21" hidden="1">
      <c r="A274" s="2">
        <v>6</v>
      </c>
      <c r="B274" s="2">
        <v>3432</v>
      </c>
      <c r="C274" s="2" t="s">
        <v>568</v>
      </c>
      <c r="D274" s="2" t="s">
        <v>579</v>
      </c>
      <c r="E274" s="2" t="s">
        <v>580</v>
      </c>
      <c r="F274" s="3">
        <v>8892</v>
      </c>
      <c r="G274" s="3">
        <v>616</v>
      </c>
      <c r="H274" s="3">
        <v>420</v>
      </c>
      <c r="I274" s="3">
        <v>0</v>
      </c>
      <c r="J274" s="3">
        <v>7848</v>
      </c>
      <c r="K274" s="3">
        <v>8</v>
      </c>
      <c r="L274" s="3">
        <v>5111</v>
      </c>
      <c r="M274" s="3">
        <v>1694</v>
      </c>
      <c r="N274" s="3">
        <v>13</v>
      </c>
      <c r="O274" s="3">
        <v>1030</v>
      </c>
      <c r="P274" s="3">
        <v>0</v>
      </c>
      <c r="Q274" s="3">
        <v>0</v>
      </c>
      <c r="R274" s="3">
        <v>7848</v>
      </c>
      <c r="S274" s="3">
        <v>5124</v>
      </c>
      <c r="T274" s="3">
        <v>198</v>
      </c>
      <c r="U274" s="2">
        <v>3.86</v>
      </c>
    </row>
    <row r="275" spans="1:21" hidden="1">
      <c r="A275" s="2">
        <v>7</v>
      </c>
      <c r="B275" s="2">
        <v>3432</v>
      </c>
      <c r="C275" s="2" t="s">
        <v>568</v>
      </c>
      <c r="D275" s="2" t="s">
        <v>581</v>
      </c>
      <c r="E275" s="2" t="s">
        <v>582</v>
      </c>
      <c r="F275" s="3">
        <v>19622</v>
      </c>
      <c r="G275" s="3">
        <v>2</v>
      </c>
      <c r="H275" s="3">
        <v>0</v>
      </c>
      <c r="I275" s="3">
        <v>0</v>
      </c>
      <c r="J275" s="3">
        <v>19620</v>
      </c>
      <c r="K275" s="3">
        <v>0</v>
      </c>
      <c r="L275" s="3">
        <v>0</v>
      </c>
      <c r="M275" s="3">
        <v>1</v>
      </c>
      <c r="N275" s="3">
        <v>0</v>
      </c>
      <c r="O275" s="3">
        <v>19619</v>
      </c>
      <c r="P275" s="3">
        <v>0</v>
      </c>
      <c r="Q275" s="3">
        <v>0</v>
      </c>
      <c r="R275" s="3">
        <v>19620</v>
      </c>
      <c r="S275" s="3">
        <v>0</v>
      </c>
      <c r="T275" s="3"/>
      <c r="U275" s="4"/>
    </row>
    <row r="276" spans="1:21" hidden="1">
      <c r="A276" s="2">
        <v>1</v>
      </c>
      <c r="B276" s="2">
        <v>3422</v>
      </c>
      <c r="C276" s="2" t="s">
        <v>583</v>
      </c>
      <c r="D276" s="2" t="s">
        <v>584</v>
      </c>
      <c r="E276" s="2" t="s">
        <v>585</v>
      </c>
      <c r="F276" s="3">
        <v>56257</v>
      </c>
      <c r="G276" s="3">
        <v>3</v>
      </c>
      <c r="H276" s="3">
        <v>0</v>
      </c>
      <c r="I276" s="3">
        <v>0</v>
      </c>
      <c r="J276" s="3">
        <v>56254</v>
      </c>
      <c r="K276" s="3">
        <v>0</v>
      </c>
      <c r="L276" s="3">
        <v>344</v>
      </c>
      <c r="M276" s="3">
        <v>1</v>
      </c>
      <c r="N276" s="3">
        <v>2406</v>
      </c>
      <c r="O276" s="3">
        <v>53503</v>
      </c>
      <c r="P276" s="3">
        <v>0</v>
      </c>
      <c r="Q276" s="3">
        <v>0</v>
      </c>
      <c r="R276" s="3">
        <v>56254</v>
      </c>
      <c r="S276" s="3">
        <v>2750</v>
      </c>
      <c r="T276" s="3">
        <v>696</v>
      </c>
      <c r="U276" s="2">
        <v>25.31</v>
      </c>
    </row>
    <row r="277" spans="1:21" hidden="1">
      <c r="A277" s="2">
        <v>2</v>
      </c>
      <c r="B277" s="2">
        <v>3422</v>
      </c>
      <c r="C277" s="2" t="s">
        <v>583</v>
      </c>
      <c r="D277" s="2" t="s">
        <v>586</v>
      </c>
      <c r="E277" s="2" t="s">
        <v>587</v>
      </c>
      <c r="F277" s="3">
        <v>10531</v>
      </c>
      <c r="G277" s="3">
        <v>405</v>
      </c>
      <c r="H277" s="3">
        <v>473</v>
      </c>
      <c r="I277" s="3">
        <v>0</v>
      </c>
      <c r="J277" s="3">
        <v>9415</v>
      </c>
      <c r="K277" s="3">
        <v>238</v>
      </c>
      <c r="L277" s="3">
        <v>5786</v>
      </c>
      <c r="M277" s="3">
        <v>1154</v>
      </c>
      <c r="N277" s="3">
        <v>125</v>
      </c>
      <c r="O277" s="3">
        <v>2350</v>
      </c>
      <c r="P277" s="3">
        <v>0</v>
      </c>
      <c r="Q277" s="3">
        <v>0</v>
      </c>
      <c r="R277" s="3">
        <v>9415</v>
      </c>
      <c r="S277" s="3">
        <v>5911</v>
      </c>
      <c r="T277" s="3">
        <v>484</v>
      </c>
      <c r="U277" s="2">
        <v>8.19</v>
      </c>
    </row>
    <row r="278" spans="1:21" hidden="1">
      <c r="A278" s="2">
        <v>3</v>
      </c>
      <c r="B278" s="2">
        <v>3422</v>
      </c>
      <c r="C278" s="2" t="s">
        <v>583</v>
      </c>
      <c r="D278" s="2" t="s">
        <v>588</v>
      </c>
      <c r="E278" s="2" t="s">
        <v>589</v>
      </c>
      <c r="F278" s="3">
        <v>4682</v>
      </c>
      <c r="G278" s="3">
        <v>201</v>
      </c>
      <c r="H278" s="3">
        <v>855</v>
      </c>
      <c r="I278" s="3">
        <v>0</v>
      </c>
      <c r="J278" s="3">
        <v>3626</v>
      </c>
      <c r="K278" s="3">
        <v>0</v>
      </c>
      <c r="L278" s="3">
        <v>3474</v>
      </c>
      <c r="M278" s="3">
        <v>53</v>
      </c>
      <c r="N278" s="3">
        <v>3</v>
      </c>
      <c r="O278" s="3">
        <v>96</v>
      </c>
      <c r="P278" s="3">
        <v>0</v>
      </c>
      <c r="Q278" s="3">
        <v>0</v>
      </c>
      <c r="R278" s="3">
        <v>3626</v>
      </c>
      <c r="S278" s="3">
        <v>3477</v>
      </c>
      <c r="T278" s="3">
        <v>221</v>
      </c>
      <c r="U278" s="2">
        <v>6.36</v>
      </c>
    </row>
    <row r="279" spans="1:21" hidden="1">
      <c r="A279" s="2">
        <v>4</v>
      </c>
      <c r="B279" s="2">
        <v>3422</v>
      </c>
      <c r="C279" s="2" t="s">
        <v>583</v>
      </c>
      <c r="D279" s="2" t="s">
        <v>590</v>
      </c>
      <c r="E279" s="2" t="s">
        <v>591</v>
      </c>
      <c r="F279" s="3">
        <v>3957</v>
      </c>
      <c r="G279" s="3">
        <v>192</v>
      </c>
      <c r="H279" s="3">
        <v>224</v>
      </c>
      <c r="I279" s="3">
        <v>0</v>
      </c>
      <c r="J279" s="3">
        <v>3502</v>
      </c>
      <c r="K279" s="3">
        <v>39</v>
      </c>
      <c r="L279" s="3">
        <v>2261</v>
      </c>
      <c r="M279" s="3">
        <v>552</v>
      </c>
      <c r="N279" s="3">
        <v>36</v>
      </c>
      <c r="O279" s="3">
        <v>653</v>
      </c>
      <c r="P279" s="3">
        <v>0</v>
      </c>
      <c r="Q279" s="3">
        <v>0</v>
      </c>
      <c r="R279" s="3">
        <v>3502</v>
      </c>
      <c r="S279" s="3">
        <v>2297</v>
      </c>
      <c r="T279" s="3">
        <v>181</v>
      </c>
      <c r="U279" s="2">
        <v>7.88</v>
      </c>
    </row>
    <row r="280" spans="1:21" hidden="1">
      <c r="A280" s="2">
        <v>5</v>
      </c>
      <c r="B280" s="2">
        <v>3422</v>
      </c>
      <c r="C280" s="2" t="s">
        <v>583</v>
      </c>
      <c r="D280" s="2" t="s">
        <v>592</v>
      </c>
      <c r="E280" s="2" t="s">
        <v>593</v>
      </c>
      <c r="F280" s="3">
        <v>8628</v>
      </c>
      <c r="G280" s="3">
        <v>0</v>
      </c>
      <c r="H280" s="3">
        <v>252</v>
      </c>
      <c r="I280" s="3">
        <v>0</v>
      </c>
      <c r="J280" s="3">
        <v>8376</v>
      </c>
      <c r="K280" s="3">
        <v>0</v>
      </c>
      <c r="L280" s="3">
        <v>6551</v>
      </c>
      <c r="M280" s="3">
        <v>454</v>
      </c>
      <c r="N280" s="3">
        <v>26</v>
      </c>
      <c r="O280" s="3">
        <v>1345</v>
      </c>
      <c r="P280" s="3">
        <v>0</v>
      </c>
      <c r="Q280" s="3">
        <v>0</v>
      </c>
      <c r="R280" s="3">
        <v>8376</v>
      </c>
      <c r="S280" s="3">
        <v>6577</v>
      </c>
      <c r="T280" s="3">
        <v>408</v>
      </c>
      <c r="U280" s="2">
        <v>6.2</v>
      </c>
    </row>
    <row r="281" spans="1:21" hidden="1">
      <c r="A281" s="2">
        <v>6</v>
      </c>
      <c r="B281" s="2">
        <v>3422</v>
      </c>
      <c r="C281" s="2" t="s">
        <v>583</v>
      </c>
      <c r="D281" s="2" t="s">
        <v>594</v>
      </c>
      <c r="E281" s="2" t="s">
        <v>595</v>
      </c>
      <c r="F281" s="3">
        <v>4985</v>
      </c>
      <c r="G281" s="3">
        <v>243</v>
      </c>
      <c r="H281" s="3">
        <v>55</v>
      </c>
      <c r="I281" s="3">
        <v>0</v>
      </c>
      <c r="J281" s="3">
        <v>4678</v>
      </c>
      <c r="K281" s="3">
        <v>9</v>
      </c>
      <c r="L281" s="3">
        <v>2626</v>
      </c>
      <c r="M281" s="3">
        <v>988</v>
      </c>
      <c r="N281" s="3">
        <v>42</v>
      </c>
      <c r="O281" s="3">
        <v>1022</v>
      </c>
      <c r="P281" s="3">
        <v>0</v>
      </c>
      <c r="Q281" s="3">
        <v>0</v>
      </c>
      <c r="R281" s="3">
        <v>4678</v>
      </c>
      <c r="S281" s="3">
        <v>2668</v>
      </c>
      <c r="T281" s="3">
        <v>205</v>
      </c>
      <c r="U281" s="2">
        <v>7.68</v>
      </c>
    </row>
    <row r="282" spans="1:21" hidden="1">
      <c r="A282" s="2">
        <v>7</v>
      </c>
      <c r="B282" s="2">
        <v>3422</v>
      </c>
      <c r="C282" s="2" t="s">
        <v>583</v>
      </c>
      <c r="D282" s="2" t="s">
        <v>596</v>
      </c>
      <c r="E282" s="2" t="s">
        <v>597</v>
      </c>
      <c r="F282" s="3">
        <v>10533</v>
      </c>
      <c r="G282" s="3">
        <v>392</v>
      </c>
      <c r="H282" s="3">
        <v>654</v>
      </c>
      <c r="I282" s="3">
        <v>0</v>
      </c>
      <c r="J282" s="3">
        <v>9484</v>
      </c>
      <c r="K282" s="3">
        <v>3</v>
      </c>
      <c r="L282" s="3">
        <v>4040</v>
      </c>
      <c r="M282" s="3">
        <v>416</v>
      </c>
      <c r="N282" s="3">
        <v>53</v>
      </c>
      <c r="O282" s="3">
        <v>4975</v>
      </c>
      <c r="P282" s="3">
        <v>0</v>
      </c>
      <c r="Q282" s="3">
        <v>0</v>
      </c>
      <c r="R282" s="3">
        <v>9484</v>
      </c>
      <c r="S282" s="3">
        <v>4093</v>
      </c>
      <c r="T282" s="3">
        <v>282</v>
      </c>
      <c r="U282" s="2">
        <v>6.89</v>
      </c>
    </row>
    <row r="283" spans="1:21" ht="26.4" hidden="1">
      <c r="A283" s="2">
        <v>8</v>
      </c>
      <c r="B283" s="2">
        <v>3422</v>
      </c>
      <c r="C283" s="2" t="s">
        <v>583</v>
      </c>
      <c r="D283" s="2" t="s">
        <v>598</v>
      </c>
      <c r="E283" s="2" t="s">
        <v>599</v>
      </c>
      <c r="F283" s="3">
        <v>5868</v>
      </c>
      <c r="G283" s="3">
        <v>297</v>
      </c>
      <c r="H283" s="3">
        <v>19</v>
      </c>
      <c r="I283" s="3">
        <v>0</v>
      </c>
      <c r="J283" s="3">
        <v>5550</v>
      </c>
      <c r="K283" s="3">
        <v>2</v>
      </c>
      <c r="L283" s="3">
        <v>3479</v>
      </c>
      <c r="M283" s="3">
        <v>1006</v>
      </c>
      <c r="N283" s="3">
        <v>63</v>
      </c>
      <c r="O283" s="3">
        <v>1002</v>
      </c>
      <c r="P283" s="3">
        <v>0</v>
      </c>
      <c r="Q283" s="3">
        <v>0</v>
      </c>
      <c r="R283" s="3">
        <v>5550</v>
      </c>
      <c r="S283" s="3">
        <v>3542</v>
      </c>
      <c r="T283" s="3">
        <v>159</v>
      </c>
      <c r="U283" s="2">
        <v>4.49</v>
      </c>
    </row>
    <row r="284" spans="1:21" hidden="1">
      <c r="A284" s="2">
        <v>9</v>
      </c>
      <c r="B284" s="2">
        <v>3422</v>
      </c>
      <c r="C284" s="2" t="s">
        <v>583</v>
      </c>
      <c r="D284" s="2" t="s">
        <v>600</v>
      </c>
      <c r="E284" s="2" t="s">
        <v>601</v>
      </c>
      <c r="F284" s="3">
        <v>5024</v>
      </c>
      <c r="G284" s="3">
        <v>317</v>
      </c>
      <c r="H284" s="3">
        <v>273</v>
      </c>
      <c r="I284" s="3">
        <v>0</v>
      </c>
      <c r="J284" s="3">
        <v>4418</v>
      </c>
      <c r="K284" s="3">
        <v>16</v>
      </c>
      <c r="L284" s="3">
        <v>2967</v>
      </c>
      <c r="M284" s="3">
        <v>649</v>
      </c>
      <c r="N284" s="3">
        <v>116</v>
      </c>
      <c r="O284" s="3">
        <v>686</v>
      </c>
      <c r="P284" s="3">
        <v>0</v>
      </c>
      <c r="Q284" s="3">
        <v>0</v>
      </c>
      <c r="R284" s="3">
        <v>4418</v>
      </c>
      <c r="S284" s="3">
        <v>3083</v>
      </c>
      <c r="T284" s="3">
        <v>233</v>
      </c>
      <c r="U284" s="2">
        <v>7.56</v>
      </c>
    </row>
    <row r="285" spans="1:21" hidden="1">
      <c r="A285" s="2">
        <v>10</v>
      </c>
      <c r="B285" s="2">
        <v>3422</v>
      </c>
      <c r="C285" s="2" t="s">
        <v>583</v>
      </c>
      <c r="D285" s="2" t="s">
        <v>602</v>
      </c>
      <c r="E285" s="2" t="s">
        <v>603</v>
      </c>
      <c r="F285" s="3">
        <v>7709</v>
      </c>
      <c r="G285" s="3">
        <v>364</v>
      </c>
      <c r="H285" s="3">
        <v>708</v>
      </c>
      <c r="I285" s="3">
        <v>0</v>
      </c>
      <c r="J285" s="3">
        <v>6567</v>
      </c>
      <c r="K285" s="3">
        <v>70</v>
      </c>
      <c r="L285" s="3">
        <v>3756</v>
      </c>
      <c r="M285" s="3">
        <v>1058</v>
      </c>
      <c r="N285" s="3">
        <v>34</v>
      </c>
      <c r="O285" s="3">
        <v>1719</v>
      </c>
      <c r="P285" s="3">
        <v>0</v>
      </c>
      <c r="Q285" s="3">
        <v>0</v>
      </c>
      <c r="R285" s="3">
        <v>6567</v>
      </c>
      <c r="S285" s="3">
        <v>3790</v>
      </c>
      <c r="T285" s="3">
        <v>240</v>
      </c>
      <c r="U285" s="2">
        <v>6.33</v>
      </c>
    </row>
    <row r="286" spans="1:21" ht="26.4" hidden="1">
      <c r="A286" s="2">
        <v>11</v>
      </c>
      <c r="B286" s="2">
        <v>3422</v>
      </c>
      <c r="C286" s="2" t="s">
        <v>583</v>
      </c>
      <c r="D286" s="2" t="s">
        <v>604</v>
      </c>
      <c r="E286" s="2" t="s">
        <v>605</v>
      </c>
      <c r="F286" s="3">
        <v>4879</v>
      </c>
      <c r="G286" s="3">
        <v>358</v>
      </c>
      <c r="H286" s="3">
        <v>43</v>
      </c>
      <c r="I286" s="3">
        <v>0</v>
      </c>
      <c r="J286" s="3">
        <v>4478</v>
      </c>
      <c r="K286" s="3">
        <v>0</v>
      </c>
      <c r="L286" s="3">
        <v>3032</v>
      </c>
      <c r="M286" s="3">
        <v>516</v>
      </c>
      <c r="N286" s="3">
        <v>33</v>
      </c>
      <c r="O286" s="3">
        <v>897</v>
      </c>
      <c r="P286" s="3">
        <v>0</v>
      </c>
      <c r="Q286" s="3">
        <v>0</v>
      </c>
      <c r="R286" s="3">
        <v>4478</v>
      </c>
      <c r="S286" s="3">
        <v>3065</v>
      </c>
      <c r="T286" s="3">
        <v>113</v>
      </c>
      <c r="U286" s="2">
        <v>3.69</v>
      </c>
    </row>
    <row r="287" spans="1:21" hidden="1">
      <c r="A287" s="2">
        <v>12</v>
      </c>
      <c r="B287" s="2">
        <v>3422</v>
      </c>
      <c r="C287" s="2" t="s">
        <v>583</v>
      </c>
      <c r="D287" s="2" t="s">
        <v>606</v>
      </c>
      <c r="E287" s="2" t="s">
        <v>607</v>
      </c>
      <c r="F287" s="3">
        <v>7373</v>
      </c>
      <c r="G287" s="3">
        <v>341</v>
      </c>
      <c r="H287" s="3">
        <v>225</v>
      </c>
      <c r="I287" s="3">
        <v>0</v>
      </c>
      <c r="J287" s="3">
        <v>6794</v>
      </c>
      <c r="K287" s="3">
        <v>13</v>
      </c>
      <c r="L287" s="3">
        <v>4431</v>
      </c>
      <c r="M287" s="3">
        <v>250</v>
      </c>
      <c r="N287" s="3">
        <v>7</v>
      </c>
      <c r="O287" s="3">
        <v>2106</v>
      </c>
      <c r="P287" s="3">
        <v>0</v>
      </c>
      <c r="Q287" s="3">
        <v>0</v>
      </c>
      <c r="R287" s="3">
        <v>6794</v>
      </c>
      <c r="S287" s="3">
        <v>4438</v>
      </c>
      <c r="T287" s="3">
        <v>253</v>
      </c>
      <c r="U287" s="2">
        <v>5.7</v>
      </c>
    </row>
    <row r="288" spans="1:21" hidden="1">
      <c r="A288" s="2">
        <v>13</v>
      </c>
      <c r="B288" s="2">
        <v>3422</v>
      </c>
      <c r="C288" s="2" t="s">
        <v>583</v>
      </c>
      <c r="D288" s="2" t="s">
        <v>608</v>
      </c>
      <c r="E288" s="2" t="s">
        <v>609</v>
      </c>
      <c r="F288" s="3">
        <v>4163</v>
      </c>
      <c r="G288" s="3">
        <v>267</v>
      </c>
      <c r="H288" s="3">
        <v>94</v>
      </c>
      <c r="I288" s="3">
        <v>0</v>
      </c>
      <c r="J288" s="3">
        <v>3793</v>
      </c>
      <c r="K288" s="3">
        <v>9</v>
      </c>
      <c r="L288" s="3">
        <v>3414</v>
      </c>
      <c r="M288" s="3">
        <v>109</v>
      </c>
      <c r="N288" s="3">
        <v>3</v>
      </c>
      <c r="O288" s="3">
        <v>267</v>
      </c>
      <c r="P288" s="3">
        <v>0</v>
      </c>
      <c r="Q288" s="3">
        <v>0</v>
      </c>
      <c r="R288" s="3">
        <v>3793</v>
      </c>
      <c r="S288" s="3">
        <v>3417</v>
      </c>
      <c r="T288" s="3">
        <v>253</v>
      </c>
      <c r="U288" s="2">
        <v>7.4</v>
      </c>
    </row>
    <row r="289" spans="1:21" hidden="1">
      <c r="A289" s="2">
        <v>14</v>
      </c>
      <c r="B289" s="2">
        <v>3422</v>
      </c>
      <c r="C289" s="2" t="s">
        <v>583</v>
      </c>
      <c r="D289" s="2" t="s">
        <v>610</v>
      </c>
      <c r="E289" s="2" t="s">
        <v>611</v>
      </c>
      <c r="F289" s="3">
        <v>3582</v>
      </c>
      <c r="G289" s="3">
        <v>146</v>
      </c>
      <c r="H289" s="3">
        <v>245</v>
      </c>
      <c r="I289" s="3">
        <v>1</v>
      </c>
      <c r="J289" s="3">
        <v>3190</v>
      </c>
      <c r="K289" s="3">
        <v>0</v>
      </c>
      <c r="L289" s="3">
        <v>2895</v>
      </c>
      <c r="M289" s="3">
        <v>44</v>
      </c>
      <c r="N289" s="3">
        <v>34</v>
      </c>
      <c r="O289" s="3">
        <v>217</v>
      </c>
      <c r="P289" s="3">
        <v>0</v>
      </c>
      <c r="Q289" s="3">
        <v>0</v>
      </c>
      <c r="R289" s="3">
        <v>3190</v>
      </c>
      <c r="S289" s="3">
        <v>2929</v>
      </c>
      <c r="T289" s="3">
        <v>258</v>
      </c>
      <c r="U289" s="2">
        <v>8.81</v>
      </c>
    </row>
    <row r="290" spans="1:21" hidden="1">
      <c r="A290" s="2">
        <v>1</v>
      </c>
      <c r="B290" s="2">
        <v>3425</v>
      </c>
      <c r="C290" s="2" t="s">
        <v>612</v>
      </c>
      <c r="D290" s="2" t="s">
        <v>613</v>
      </c>
      <c r="E290" s="2" t="s">
        <v>614</v>
      </c>
      <c r="F290" s="3">
        <v>13554</v>
      </c>
      <c r="G290" s="3">
        <v>552</v>
      </c>
      <c r="H290" s="3">
        <v>237</v>
      </c>
      <c r="I290" s="3">
        <v>7</v>
      </c>
      <c r="J290" s="3">
        <v>12755</v>
      </c>
      <c r="K290" s="3">
        <v>3</v>
      </c>
      <c r="L290" s="3">
        <v>9026</v>
      </c>
      <c r="M290" s="3">
        <v>2446</v>
      </c>
      <c r="N290" s="3">
        <v>51</v>
      </c>
      <c r="O290" s="3">
        <v>1232</v>
      </c>
      <c r="P290" s="3">
        <v>0</v>
      </c>
      <c r="Q290" s="3">
        <v>0</v>
      </c>
      <c r="R290" s="3">
        <v>12755</v>
      </c>
      <c r="S290" s="3">
        <v>9077</v>
      </c>
      <c r="T290" s="3">
        <v>323</v>
      </c>
      <c r="U290" s="2">
        <v>3.56</v>
      </c>
    </row>
    <row r="291" spans="1:21" hidden="1">
      <c r="A291" s="2">
        <v>2</v>
      </c>
      <c r="B291" s="2">
        <v>3425</v>
      </c>
      <c r="C291" s="2" t="s">
        <v>612</v>
      </c>
      <c r="D291" s="2" t="s">
        <v>615</v>
      </c>
      <c r="E291" s="2" t="s">
        <v>616</v>
      </c>
      <c r="F291" s="3">
        <v>16581</v>
      </c>
      <c r="G291" s="3">
        <v>421</v>
      </c>
      <c r="H291" s="3">
        <v>544</v>
      </c>
      <c r="I291" s="3">
        <v>0</v>
      </c>
      <c r="J291" s="3">
        <v>15615</v>
      </c>
      <c r="K291" s="3">
        <v>1</v>
      </c>
      <c r="L291" s="3">
        <v>9482</v>
      </c>
      <c r="M291" s="3">
        <v>1518</v>
      </c>
      <c r="N291" s="3">
        <v>34</v>
      </c>
      <c r="O291" s="3">
        <v>4581</v>
      </c>
      <c r="P291" s="3">
        <v>0</v>
      </c>
      <c r="Q291" s="3">
        <v>0</v>
      </c>
      <c r="R291" s="3">
        <v>15615</v>
      </c>
      <c r="S291" s="3">
        <v>9516</v>
      </c>
      <c r="T291" s="3">
        <v>300</v>
      </c>
      <c r="U291" s="2">
        <v>3.15</v>
      </c>
    </row>
    <row r="292" spans="1:21" hidden="1">
      <c r="A292" s="2">
        <v>3</v>
      </c>
      <c r="B292" s="2">
        <v>3425</v>
      </c>
      <c r="C292" s="2" t="s">
        <v>612</v>
      </c>
      <c r="D292" s="2" t="s">
        <v>617</v>
      </c>
      <c r="E292" s="2" t="s">
        <v>618</v>
      </c>
      <c r="F292" s="3">
        <v>17380</v>
      </c>
      <c r="G292" s="3">
        <v>503</v>
      </c>
      <c r="H292" s="3">
        <v>3127</v>
      </c>
      <c r="I292" s="3">
        <v>1</v>
      </c>
      <c r="J292" s="3">
        <v>13749</v>
      </c>
      <c r="K292" s="3">
        <v>0</v>
      </c>
      <c r="L292" s="3">
        <v>10919</v>
      </c>
      <c r="M292" s="3">
        <v>1356</v>
      </c>
      <c r="N292" s="3">
        <v>31</v>
      </c>
      <c r="O292" s="3">
        <v>1443</v>
      </c>
      <c r="P292" s="3">
        <v>0</v>
      </c>
      <c r="Q292" s="3">
        <v>0</v>
      </c>
      <c r="R292" s="3">
        <v>13749</v>
      </c>
      <c r="S292" s="3">
        <v>10950</v>
      </c>
      <c r="T292" s="3">
        <v>247</v>
      </c>
      <c r="U292" s="2">
        <v>2.2599999999999998</v>
      </c>
    </row>
    <row r="293" spans="1:21" hidden="1">
      <c r="A293" s="2">
        <v>4</v>
      </c>
      <c r="B293" s="2">
        <v>3425</v>
      </c>
      <c r="C293" s="2" t="s">
        <v>612</v>
      </c>
      <c r="D293" s="2" t="s">
        <v>619</v>
      </c>
      <c r="E293" s="2" t="s">
        <v>620</v>
      </c>
      <c r="F293" s="3">
        <v>58266</v>
      </c>
      <c r="G293" s="3">
        <v>3</v>
      </c>
      <c r="H293" s="3">
        <v>0</v>
      </c>
      <c r="I293" s="3">
        <v>0</v>
      </c>
      <c r="J293" s="3">
        <v>58263</v>
      </c>
      <c r="K293" s="3">
        <v>0</v>
      </c>
      <c r="L293" s="3">
        <v>94</v>
      </c>
      <c r="M293" s="3">
        <v>4</v>
      </c>
      <c r="N293" s="3">
        <v>8</v>
      </c>
      <c r="O293" s="3">
        <v>58157</v>
      </c>
      <c r="P293" s="3">
        <v>0</v>
      </c>
      <c r="Q293" s="3">
        <v>0</v>
      </c>
      <c r="R293" s="3">
        <v>58263</v>
      </c>
      <c r="S293" s="3">
        <v>102</v>
      </c>
      <c r="T293" s="3">
        <v>37</v>
      </c>
      <c r="U293" s="2">
        <v>36.270000000000003</v>
      </c>
    </row>
    <row r="294" spans="1:21" hidden="1">
      <c r="A294" s="2">
        <v>5</v>
      </c>
      <c r="B294" s="2">
        <v>3425</v>
      </c>
      <c r="C294" s="2" t="s">
        <v>612</v>
      </c>
      <c r="D294" s="2" t="s">
        <v>621</v>
      </c>
      <c r="E294" s="2" t="s">
        <v>622</v>
      </c>
      <c r="F294" s="3">
        <v>12080</v>
      </c>
      <c r="G294" s="3">
        <v>634</v>
      </c>
      <c r="H294" s="3">
        <v>2304</v>
      </c>
      <c r="I294" s="3">
        <v>3</v>
      </c>
      <c r="J294" s="3">
        <v>9138</v>
      </c>
      <c r="K294" s="3">
        <v>1</v>
      </c>
      <c r="L294" s="3">
        <v>5578</v>
      </c>
      <c r="M294" s="3">
        <v>1394</v>
      </c>
      <c r="N294" s="3">
        <v>99</v>
      </c>
      <c r="O294" s="3">
        <v>2067</v>
      </c>
      <c r="P294" s="3">
        <v>0</v>
      </c>
      <c r="Q294" s="3">
        <v>0</v>
      </c>
      <c r="R294" s="3">
        <v>9138</v>
      </c>
      <c r="S294" s="3">
        <v>5677</v>
      </c>
      <c r="T294" s="3">
        <v>157</v>
      </c>
      <c r="U294" s="2">
        <v>2.77</v>
      </c>
    </row>
    <row r="295" spans="1:21" hidden="1">
      <c r="A295" s="2">
        <v>6</v>
      </c>
      <c r="B295" s="2">
        <v>3425</v>
      </c>
      <c r="C295" s="2" t="s">
        <v>612</v>
      </c>
      <c r="D295" s="2" t="s">
        <v>623</v>
      </c>
      <c r="E295" s="2" t="s">
        <v>624</v>
      </c>
      <c r="F295" s="3">
        <v>8415</v>
      </c>
      <c r="G295" s="3">
        <v>258</v>
      </c>
      <c r="H295" s="3">
        <v>244</v>
      </c>
      <c r="I295" s="3">
        <v>0</v>
      </c>
      <c r="J295" s="3">
        <v>7913</v>
      </c>
      <c r="K295" s="3">
        <v>0</v>
      </c>
      <c r="L295" s="3">
        <v>2849</v>
      </c>
      <c r="M295" s="3">
        <v>1390</v>
      </c>
      <c r="N295" s="3">
        <v>7</v>
      </c>
      <c r="O295" s="3">
        <v>3667</v>
      </c>
      <c r="P295" s="3">
        <v>0</v>
      </c>
      <c r="Q295" s="3">
        <v>0</v>
      </c>
      <c r="R295" s="3">
        <v>7913</v>
      </c>
      <c r="S295" s="3">
        <v>2856</v>
      </c>
      <c r="T295" s="3">
        <v>115</v>
      </c>
      <c r="U295" s="2">
        <v>4.03</v>
      </c>
    </row>
    <row r="296" spans="1:21" ht="26.4" hidden="1">
      <c r="A296" s="2">
        <v>7</v>
      </c>
      <c r="B296" s="2">
        <v>3425</v>
      </c>
      <c r="C296" s="2" t="s">
        <v>612</v>
      </c>
      <c r="D296" s="2" t="s">
        <v>625</v>
      </c>
      <c r="E296" s="2" t="s">
        <v>626</v>
      </c>
      <c r="F296" s="3">
        <v>5783</v>
      </c>
      <c r="G296" s="3">
        <v>201</v>
      </c>
      <c r="H296" s="3">
        <v>1464</v>
      </c>
      <c r="I296" s="3">
        <v>0</v>
      </c>
      <c r="J296" s="3">
        <v>4115</v>
      </c>
      <c r="K296" s="3">
        <v>3</v>
      </c>
      <c r="L296" s="3">
        <v>2542</v>
      </c>
      <c r="M296" s="3">
        <v>140</v>
      </c>
      <c r="N296" s="3">
        <v>6</v>
      </c>
      <c r="O296" s="3">
        <v>1427</v>
      </c>
      <c r="P296" s="3">
        <v>0</v>
      </c>
      <c r="Q296" s="3">
        <v>0</v>
      </c>
      <c r="R296" s="3">
        <v>4115</v>
      </c>
      <c r="S296" s="3">
        <v>2548</v>
      </c>
      <c r="T296" s="3">
        <v>84</v>
      </c>
      <c r="U296" s="2">
        <v>3.3</v>
      </c>
    </row>
    <row r="297" spans="1:21" ht="26.4" hidden="1">
      <c r="A297" s="2">
        <v>8</v>
      </c>
      <c r="B297" s="2">
        <v>3425</v>
      </c>
      <c r="C297" s="2" t="s">
        <v>612</v>
      </c>
      <c r="D297" s="2" t="s">
        <v>627</v>
      </c>
      <c r="E297" s="2" t="s">
        <v>628</v>
      </c>
      <c r="F297" s="3">
        <v>5364</v>
      </c>
      <c r="G297" s="3">
        <v>243</v>
      </c>
      <c r="H297" s="3">
        <v>402</v>
      </c>
      <c r="I297" s="3">
        <v>0</v>
      </c>
      <c r="J297" s="3">
        <v>4719</v>
      </c>
      <c r="K297" s="3">
        <v>0</v>
      </c>
      <c r="L297" s="3">
        <v>4084</v>
      </c>
      <c r="M297" s="3">
        <v>627</v>
      </c>
      <c r="N297" s="3">
        <v>5</v>
      </c>
      <c r="O297" s="3">
        <v>3</v>
      </c>
      <c r="P297" s="3">
        <v>0</v>
      </c>
      <c r="Q297" s="3">
        <v>0</v>
      </c>
      <c r="R297" s="3">
        <v>4719</v>
      </c>
      <c r="S297" s="3">
        <v>4089</v>
      </c>
      <c r="T297" s="3">
        <v>88</v>
      </c>
      <c r="U297" s="2">
        <v>2.15</v>
      </c>
    </row>
    <row r="298" spans="1:21" hidden="1">
      <c r="A298" s="2">
        <v>9</v>
      </c>
      <c r="B298" s="2">
        <v>3425</v>
      </c>
      <c r="C298" s="2" t="s">
        <v>612</v>
      </c>
      <c r="D298" s="2" t="s">
        <v>629</v>
      </c>
      <c r="E298" s="2" t="s">
        <v>630</v>
      </c>
      <c r="F298" s="3">
        <v>5988</v>
      </c>
      <c r="G298" s="3">
        <v>230</v>
      </c>
      <c r="H298" s="3">
        <v>1108</v>
      </c>
      <c r="I298" s="3">
        <v>1</v>
      </c>
      <c r="J298" s="3">
        <v>4648</v>
      </c>
      <c r="K298" s="3">
        <v>1</v>
      </c>
      <c r="L298" s="3">
        <v>2883</v>
      </c>
      <c r="M298" s="3">
        <v>367</v>
      </c>
      <c r="N298" s="3">
        <v>26</v>
      </c>
      <c r="O298" s="3">
        <v>1372</v>
      </c>
      <c r="P298" s="3">
        <v>0</v>
      </c>
      <c r="Q298" s="3">
        <v>0</v>
      </c>
      <c r="R298" s="3">
        <v>4648</v>
      </c>
      <c r="S298" s="3">
        <v>2909</v>
      </c>
      <c r="T298" s="3">
        <v>99</v>
      </c>
      <c r="U298" s="2">
        <v>3.4</v>
      </c>
    </row>
    <row r="299" spans="1:21" hidden="1">
      <c r="A299" s="2">
        <v>1</v>
      </c>
      <c r="B299" s="2">
        <v>3407</v>
      </c>
      <c r="C299" s="2" t="s">
        <v>631</v>
      </c>
      <c r="D299" s="2" t="s">
        <v>632</v>
      </c>
      <c r="E299" s="2" t="s">
        <v>633</v>
      </c>
      <c r="F299" s="3">
        <v>309276</v>
      </c>
      <c r="G299" s="3">
        <v>7</v>
      </c>
      <c r="H299" s="3">
        <v>0</v>
      </c>
      <c r="I299" s="3">
        <v>0</v>
      </c>
      <c r="J299" s="3">
        <v>309269</v>
      </c>
      <c r="K299" s="3">
        <v>0</v>
      </c>
      <c r="L299" s="3">
        <v>8159</v>
      </c>
      <c r="M299" s="3">
        <v>1037</v>
      </c>
      <c r="N299" s="3">
        <v>3642</v>
      </c>
      <c r="O299" s="3">
        <v>289815</v>
      </c>
      <c r="P299" s="3">
        <v>6187</v>
      </c>
      <c r="Q299" s="3">
        <v>429</v>
      </c>
      <c r="R299" s="3">
        <v>308840</v>
      </c>
      <c r="S299" s="3">
        <v>11801</v>
      </c>
      <c r="T299" s="3">
        <v>2694</v>
      </c>
      <c r="U299" s="2">
        <v>22.83</v>
      </c>
    </row>
    <row r="300" spans="1:21" hidden="1">
      <c r="A300" s="2">
        <v>2</v>
      </c>
      <c r="B300" s="2">
        <v>3407</v>
      </c>
      <c r="C300" s="2" t="s">
        <v>631</v>
      </c>
      <c r="D300" s="2" t="s">
        <v>634</v>
      </c>
      <c r="E300" s="2" t="s">
        <v>635</v>
      </c>
      <c r="F300" s="3">
        <v>13953</v>
      </c>
      <c r="G300" s="3">
        <v>379</v>
      </c>
      <c r="H300" s="3">
        <v>1520</v>
      </c>
      <c r="I300" s="3">
        <v>0</v>
      </c>
      <c r="J300" s="3">
        <v>12051</v>
      </c>
      <c r="K300" s="3">
        <v>3</v>
      </c>
      <c r="L300" s="3">
        <v>6819</v>
      </c>
      <c r="M300" s="3">
        <v>2227</v>
      </c>
      <c r="N300" s="3">
        <v>307</v>
      </c>
      <c r="O300" s="3">
        <v>2698</v>
      </c>
      <c r="P300" s="3">
        <v>0</v>
      </c>
      <c r="Q300" s="3">
        <v>0</v>
      </c>
      <c r="R300" s="3">
        <v>12051</v>
      </c>
      <c r="S300" s="3">
        <v>7126</v>
      </c>
      <c r="T300" s="3">
        <v>299</v>
      </c>
      <c r="U300" s="2">
        <v>4.2</v>
      </c>
    </row>
    <row r="301" spans="1:21" ht="26.4" hidden="1">
      <c r="A301" s="2">
        <v>3</v>
      </c>
      <c r="B301" s="2">
        <v>3407</v>
      </c>
      <c r="C301" s="2" t="s">
        <v>631</v>
      </c>
      <c r="D301" s="2" t="s">
        <v>636</v>
      </c>
      <c r="E301" s="2" t="s">
        <v>637</v>
      </c>
      <c r="F301" s="3">
        <v>23051</v>
      </c>
      <c r="G301" s="3">
        <v>1091</v>
      </c>
      <c r="H301" s="3">
        <v>1697</v>
      </c>
      <c r="I301" s="3">
        <v>0</v>
      </c>
      <c r="J301" s="3">
        <v>20232</v>
      </c>
      <c r="K301" s="3">
        <v>31</v>
      </c>
      <c r="L301" s="3">
        <v>10157</v>
      </c>
      <c r="M301" s="3">
        <v>3628</v>
      </c>
      <c r="N301" s="3">
        <v>137</v>
      </c>
      <c r="O301" s="3">
        <v>6310</v>
      </c>
      <c r="P301" s="3">
        <v>0</v>
      </c>
      <c r="Q301" s="3">
        <v>0</v>
      </c>
      <c r="R301" s="3">
        <v>20232</v>
      </c>
      <c r="S301" s="3">
        <v>10294</v>
      </c>
      <c r="T301" s="3">
        <v>480</v>
      </c>
      <c r="U301" s="2">
        <v>4.66</v>
      </c>
    </row>
    <row r="302" spans="1:21" hidden="1">
      <c r="A302" s="2">
        <v>4</v>
      </c>
      <c r="B302" s="2">
        <v>3407</v>
      </c>
      <c r="C302" s="2" t="s">
        <v>631</v>
      </c>
      <c r="D302" s="2" t="s">
        <v>638</v>
      </c>
      <c r="E302" s="2" t="s">
        <v>639</v>
      </c>
      <c r="F302" s="3">
        <v>15565</v>
      </c>
      <c r="G302" s="3">
        <v>812</v>
      </c>
      <c r="H302" s="3">
        <v>16</v>
      </c>
      <c r="I302" s="3">
        <v>0</v>
      </c>
      <c r="J302" s="3">
        <v>14736</v>
      </c>
      <c r="K302" s="3">
        <v>1</v>
      </c>
      <c r="L302" s="3">
        <v>8067</v>
      </c>
      <c r="M302" s="3">
        <v>2344</v>
      </c>
      <c r="N302" s="3">
        <v>13</v>
      </c>
      <c r="O302" s="3">
        <v>4312</v>
      </c>
      <c r="P302" s="3">
        <v>0</v>
      </c>
      <c r="Q302" s="3">
        <v>0</v>
      </c>
      <c r="R302" s="3">
        <v>14736</v>
      </c>
      <c r="S302" s="3">
        <v>8080</v>
      </c>
      <c r="T302" s="3">
        <v>507</v>
      </c>
      <c r="U302" s="2">
        <v>6.27</v>
      </c>
    </row>
    <row r="303" spans="1:21" hidden="1">
      <c r="A303" s="2">
        <v>5</v>
      </c>
      <c r="B303" s="2">
        <v>3407</v>
      </c>
      <c r="C303" s="2" t="s">
        <v>631</v>
      </c>
      <c r="D303" s="2" t="s">
        <v>640</v>
      </c>
      <c r="E303" s="2" t="s">
        <v>641</v>
      </c>
      <c r="F303" s="3">
        <v>19272</v>
      </c>
      <c r="G303" s="3">
        <v>1025</v>
      </c>
      <c r="H303" s="3">
        <v>2968</v>
      </c>
      <c r="I303" s="3">
        <v>1</v>
      </c>
      <c r="J303" s="3">
        <v>15278</v>
      </c>
      <c r="K303" s="3">
        <v>0</v>
      </c>
      <c r="L303" s="3">
        <v>6783</v>
      </c>
      <c r="M303" s="3">
        <v>2151</v>
      </c>
      <c r="N303" s="3">
        <v>299</v>
      </c>
      <c r="O303" s="3">
        <v>6045</v>
      </c>
      <c r="P303" s="3">
        <v>0</v>
      </c>
      <c r="Q303" s="3">
        <v>0</v>
      </c>
      <c r="R303" s="3">
        <v>15278</v>
      </c>
      <c r="S303" s="3">
        <v>7082</v>
      </c>
      <c r="T303" s="3">
        <v>174</v>
      </c>
      <c r="U303" s="2">
        <v>2.46</v>
      </c>
    </row>
    <row r="304" spans="1:21" hidden="1">
      <c r="A304" s="2">
        <v>6</v>
      </c>
      <c r="B304" s="2">
        <v>3407</v>
      </c>
      <c r="C304" s="2" t="s">
        <v>631</v>
      </c>
      <c r="D304" s="2" t="s">
        <v>642</v>
      </c>
      <c r="E304" s="2" t="s">
        <v>643</v>
      </c>
      <c r="F304" s="3">
        <v>9389</v>
      </c>
      <c r="G304" s="3">
        <v>545</v>
      </c>
      <c r="H304" s="3">
        <v>231</v>
      </c>
      <c r="I304" s="3">
        <v>0</v>
      </c>
      <c r="J304" s="3">
        <v>8609</v>
      </c>
      <c r="K304" s="3">
        <v>4</v>
      </c>
      <c r="L304" s="3">
        <v>6103</v>
      </c>
      <c r="M304" s="3">
        <v>2007</v>
      </c>
      <c r="N304" s="3">
        <v>83</v>
      </c>
      <c r="O304" s="3">
        <v>416</v>
      </c>
      <c r="P304" s="3">
        <v>0</v>
      </c>
      <c r="Q304" s="3">
        <v>0</v>
      </c>
      <c r="R304" s="3">
        <v>8609</v>
      </c>
      <c r="S304" s="3">
        <v>6186</v>
      </c>
      <c r="T304" s="3">
        <v>292</v>
      </c>
      <c r="U304" s="2">
        <v>4.72</v>
      </c>
    </row>
    <row r="305" spans="1:21" hidden="1">
      <c r="A305" s="2">
        <v>7</v>
      </c>
      <c r="B305" s="2">
        <v>3407</v>
      </c>
      <c r="C305" s="2" t="s">
        <v>631</v>
      </c>
      <c r="D305" s="2" t="s">
        <v>644</v>
      </c>
      <c r="E305" s="2" t="s">
        <v>645</v>
      </c>
      <c r="F305" s="3">
        <v>8596</v>
      </c>
      <c r="G305" s="3">
        <v>253</v>
      </c>
      <c r="H305" s="3">
        <v>1317</v>
      </c>
      <c r="I305" s="3">
        <v>0</v>
      </c>
      <c r="J305" s="3">
        <v>7018</v>
      </c>
      <c r="K305" s="3">
        <v>8</v>
      </c>
      <c r="L305" s="3">
        <v>4397</v>
      </c>
      <c r="M305" s="3">
        <v>306</v>
      </c>
      <c r="N305" s="3">
        <v>65</v>
      </c>
      <c r="O305" s="3">
        <v>2250</v>
      </c>
      <c r="P305" s="3">
        <v>0</v>
      </c>
      <c r="Q305" s="3">
        <v>0</v>
      </c>
      <c r="R305" s="3">
        <v>7018</v>
      </c>
      <c r="S305" s="3">
        <v>4462</v>
      </c>
      <c r="T305" s="3">
        <v>162</v>
      </c>
      <c r="U305" s="2">
        <v>3.63</v>
      </c>
    </row>
    <row r="306" spans="1:21" hidden="1">
      <c r="A306" s="2">
        <v>8</v>
      </c>
      <c r="B306" s="2">
        <v>3407</v>
      </c>
      <c r="C306" s="2" t="s">
        <v>631</v>
      </c>
      <c r="D306" s="2" t="s">
        <v>646</v>
      </c>
      <c r="E306" s="2" t="s">
        <v>647</v>
      </c>
      <c r="F306" s="3">
        <v>5039</v>
      </c>
      <c r="G306" s="3">
        <v>240</v>
      </c>
      <c r="H306" s="3">
        <v>135</v>
      </c>
      <c r="I306" s="3">
        <v>0</v>
      </c>
      <c r="J306" s="3">
        <v>4661</v>
      </c>
      <c r="K306" s="3">
        <v>3</v>
      </c>
      <c r="L306" s="3">
        <v>4019</v>
      </c>
      <c r="M306" s="3">
        <v>42</v>
      </c>
      <c r="N306" s="3">
        <v>21</v>
      </c>
      <c r="O306" s="3">
        <v>579</v>
      </c>
      <c r="P306" s="3">
        <v>0</v>
      </c>
      <c r="Q306" s="3">
        <v>0</v>
      </c>
      <c r="R306" s="3">
        <v>4661</v>
      </c>
      <c r="S306" s="3">
        <v>4040</v>
      </c>
      <c r="T306" s="3">
        <v>159</v>
      </c>
      <c r="U306" s="2">
        <v>3.94</v>
      </c>
    </row>
    <row r="307" spans="1:21" hidden="1">
      <c r="A307" s="2">
        <v>9</v>
      </c>
      <c r="B307" s="2">
        <v>3407</v>
      </c>
      <c r="C307" s="2" t="s">
        <v>631</v>
      </c>
      <c r="D307" s="2" t="s">
        <v>648</v>
      </c>
      <c r="E307" s="2" t="s">
        <v>649</v>
      </c>
      <c r="F307" s="3">
        <v>5787</v>
      </c>
      <c r="G307" s="3">
        <v>344</v>
      </c>
      <c r="H307" s="3">
        <v>73</v>
      </c>
      <c r="I307" s="3">
        <v>0</v>
      </c>
      <c r="J307" s="3">
        <v>5370</v>
      </c>
      <c r="K307" s="3">
        <v>0</v>
      </c>
      <c r="L307" s="3">
        <v>4008</v>
      </c>
      <c r="M307" s="3">
        <v>829</v>
      </c>
      <c r="N307" s="3">
        <v>14</v>
      </c>
      <c r="O307" s="3">
        <v>519</v>
      </c>
      <c r="P307" s="3">
        <v>0</v>
      </c>
      <c r="Q307" s="3">
        <v>0</v>
      </c>
      <c r="R307" s="3">
        <v>5370</v>
      </c>
      <c r="S307" s="3">
        <v>4022</v>
      </c>
      <c r="T307" s="3">
        <v>231</v>
      </c>
      <c r="U307" s="2">
        <v>5.74</v>
      </c>
    </row>
    <row r="308" spans="1:21" hidden="1">
      <c r="A308" s="2">
        <v>10</v>
      </c>
      <c r="B308" s="2">
        <v>3407</v>
      </c>
      <c r="C308" s="2" t="s">
        <v>631</v>
      </c>
      <c r="D308" s="2" t="s">
        <v>650</v>
      </c>
      <c r="E308" s="2" t="s">
        <v>651</v>
      </c>
      <c r="F308" s="3">
        <v>11070</v>
      </c>
      <c r="G308" s="3">
        <v>310</v>
      </c>
      <c r="H308" s="3">
        <v>630</v>
      </c>
      <c r="I308" s="3">
        <v>17</v>
      </c>
      <c r="J308" s="3">
        <v>10113</v>
      </c>
      <c r="K308" s="3">
        <v>0</v>
      </c>
      <c r="L308" s="3">
        <v>6675</v>
      </c>
      <c r="M308" s="3">
        <v>880</v>
      </c>
      <c r="N308" s="3">
        <v>117</v>
      </c>
      <c r="O308" s="3">
        <v>2441</v>
      </c>
      <c r="P308" s="3">
        <v>0</v>
      </c>
      <c r="Q308" s="3">
        <v>0</v>
      </c>
      <c r="R308" s="3">
        <v>10113</v>
      </c>
      <c r="S308" s="3">
        <v>6792</v>
      </c>
      <c r="T308" s="3">
        <v>332</v>
      </c>
      <c r="U308" s="2">
        <v>4.8899999999999997</v>
      </c>
    </row>
    <row r="309" spans="1:21" hidden="1">
      <c r="A309" s="2">
        <v>11</v>
      </c>
      <c r="B309" s="2">
        <v>3407</v>
      </c>
      <c r="C309" s="2" t="s">
        <v>631</v>
      </c>
      <c r="D309" s="2" t="s">
        <v>652</v>
      </c>
      <c r="E309" s="2" t="s">
        <v>653</v>
      </c>
      <c r="F309" s="3">
        <v>8653</v>
      </c>
      <c r="G309" s="3">
        <v>389</v>
      </c>
      <c r="H309" s="3">
        <v>473</v>
      </c>
      <c r="I309" s="3">
        <v>0</v>
      </c>
      <c r="J309" s="3">
        <v>7791</v>
      </c>
      <c r="K309" s="3">
        <v>0</v>
      </c>
      <c r="L309" s="3">
        <v>4990</v>
      </c>
      <c r="M309" s="3">
        <v>1709</v>
      </c>
      <c r="N309" s="3">
        <v>121</v>
      </c>
      <c r="O309" s="3">
        <v>971</v>
      </c>
      <c r="P309" s="3">
        <v>0</v>
      </c>
      <c r="Q309" s="3">
        <v>0</v>
      </c>
      <c r="R309" s="3">
        <v>7791</v>
      </c>
      <c r="S309" s="3">
        <v>5111</v>
      </c>
      <c r="T309" s="3">
        <v>220</v>
      </c>
      <c r="U309" s="2">
        <v>4.3</v>
      </c>
    </row>
    <row r="310" spans="1:21" hidden="1">
      <c r="A310" s="2">
        <v>12</v>
      </c>
      <c r="B310" s="2">
        <v>3407</v>
      </c>
      <c r="C310" s="2" t="s">
        <v>631</v>
      </c>
      <c r="D310" s="2" t="s">
        <v>654</v>
      </c>
      <c r="E310" s="2" t="s">
        <v>655</v>
      </c>
      <c r="F310" s="3">
        <v>9920</v>
      </c>
      <c r="G310" s="3">
        <v>481</v>
      </c>
      <c r="H310" s="3">
        <v>104</v>
      </c>
      <c r="I310" s="3">
        <v>0</v>
      </c>
      <c r="J310" s="3">
        <v>9334</v>
      </c>
      <c r="K310" s="3">
        <v>1</v>
      </c>
      <c r="L310" s="3">
        <v>6150</v>
      </c>
      <c r="M310" s="3">
        <v>1531</v>
      </c>
      <c r="N310" s="3">
        <v>62</v>
      </c>
      <c r="O310" s="3">
        <v>1591</v>
      </c>
      <c r="P310" s="3">
        <v>0</v>
      </c>
      <c r="Q310" s="3">
        <v>0</v>
      </c>
      <c r="R310" s="3">
        <v>9334</v>
      </c>
      <c r="S310" s="3">
        <v>6212</v>
      </c>
      <c r="T310" s="3">
        <v>248</v>
      </c>
      <c r="U310" s="2">
        <v>3.99</v>
      </c>
    </row>
    <row r="311" spans="1:21" hidden="1">
      <c r="A311" s="2">
        <v>13</v>
      </c>
      <c r="B311" s="2">
        <v>3407</v>
      </c>
      <c r="C311" s="2" t="s">
        <v>631</v>
      </c>
      <c r="D311" s="2" t="s">
        <v>656</v>
      </c>
      <c r="E311" s="2" t="s">
        <v>657</v>
      </c>
      <c r="F311" s="3">
        <v>7280</v>
      </c>
      <c r="G311" s="3">
        <v>381</v>
      </c>
      <c r="H311" s="3">
        <v>224</v>
      </c>
      <c r="I311" s="3">
        <v>0</v>
      </c>
      <c r="J311" s="3">
        <v>6674</v>
      </c>
      <c r="K311" s="3">
        <v>1</v>
      </c>
      <c r="L311" s="3">
        <v>5597</v>
      </c>
      <c r="M311" s="3">
        <v>391</v>
      </c>
      <c r="N311" s="3">
        <v>13</v>
      </c>
      <c r="O311" s="3">
        <v>673</v>
      </c>
      <c r="P311" s="3">
        <v>0</v>
      </c>
      <c r="Q311" s="3">
        <v>0</v>
      </c>
      <c r="R311" s="3">
        <v>6674</v>
      </c>
      <c r="S311" s="3">
        <v>5610</v>
      </c>
      <c r="T311" s="3">
        <v>281</v>
      </c>
      <c r="U311" s="2">
        <v>5.01</v>
      </c>
    </row>
    <row r="312" spans="1:21" hidden="1">
      <c r="A312" s="2">
        <v>14</v>
      </c>
      <c r="B312" s="2">
        <v>3407</v>
      </c>
      <c r="C312" s="2" t="s">
        <v>631</v>
      </c>
      <c r="D312" s="2" t="s">
        <v>658</v>
      </c>
      <c r="E312" s="2" t="s">
        <v>659</v>
      </c>
      <c r="F312" s="3">
        <v>4540</v>
      </c>
      <c r="G312" s="3">
        <v>162</v>
      </c>
      <c r="H312" s="3">
        <v>400</v>
      </c>
      <c r="I312" s="3">
        <v>0</v>
      </c>
      <c r="J312" s="3">
        <v>3978</v>
      </c>
      <c r="K312" s="3">
        <v>0</v>
      </c>
      <c r="L312" s="3">
        <v>3177</v>
      </c>
      <c r="M312" s="3">
        <v>204</v>
      </c>
      <c r="N312" s="3">
        <v>27</v>
      </c>
      <c r="O312" s="3">
        <v>570</v>
      </c>
      <c r="P312" s="3">
        <v>0</v>
      </c>
      <c r="Q312" s="3">
        <v>0</v>
      </c>
      <c r="R312" s="3">
        <v>3978</v>
      </c>
      <c r="S312" s="3">
        <v>3204</v>
      </c>
      <c r="T312" s="3">
        <v>176</v>
      </c>
      <c r="U312" s="2">
        <v>5.49</v>
      </c>
    </row>
    <row r="313" spans="1:21" hidden="1">
      <c r="A313" s="2">
        <v>15</v>
      </c>
      <c r="B313" s="2">
        <v>3407</v>
      </c>
      <c r="C313" s="2" t="s">
        <v>631</v>
      </c>
      <c r="D313" s="2" t="s">
        <v>660</v>
      </c>
      <c r="E313" s="2" t="s">
        <v>661</v>
      </c>
      <c r="F313" s="3">
        <v>7417</v>
      </c>
      <c r="G313" s="3">
        <v>336</v>
      </c>
      <c r="H313" s="3">
        <v>2</v>
      </c>
      <c r="I313" s="3">
        <v>0</v>
      </c>
      <c r="J313" s="3">
        <v>7078</v>
      </c>
      <c r="K313" s="3">
        <v>1</v>
      </c>
      <c r="L313" s="3">
        <v>3928</v>
      </c>
      <c r="M313" s="3">
        <v>461</v>
      </c>
      <c r="N313" s="3">
        <v>33</v>
      </c>
      <c r="O313" s="3">
        <v>2656</v>
      </c>
      <c r="P313" s="3">
        <v>0</v>
      </c>
      <c r="Q313" s="3">
        <v>0</v>
      </c>
      <c r="R313" s="3">
        <v>7078</v>
      </c>
      <c r="S313" s="3">
        <v>3961</v>
      </c>
      <c r="T313" s="3">
        <v>199</v>
      </c>
      <c r="U313" s="2">
        <v>5.0199999999999996</v>
      </c>
    </row>
    <row r="314" spans="1:21" hidden="1">
      <c r="A314" s="2">
        <v>16</v>
      </c>
      <c r="B314" s="2">
        <v>3407</v>
      </c>
      <c r="C314" s="2" t="s">
        <v>631</v>
      </c>
      <c r="D314" s="2" t="s">
        <v>662</v>
      </c>
      <c r="E314" s="2" t="s">
        <v>663</v>
      </c>
      <c r="F314" s="3">
        <v>11680</v>
      </c>
      <c r="G314" s="3">
        <v>532</v>
      </c>
      <c r="H314" s="3">
        <v>1002</v>
      </c>
      <c r="I314" s="3">
        <v>0</v>
      </c>
      <c r="J314" s="3">
        <v>10134</v>
      </c>
      <c r="K314" s="3">
        <v>12</v>
      </c>
      <c r="L314" s="3">
        <v>7348</v>
      </c>
      <c r="M314" s="3">
        <v>1506</v>
      </c>
      <c r="N314" s="3">
        <v>144</v>
      </c>
      <c r="O314" s="3">
        <v>1136</v>
      </c>
      <c r="P314" s="3">
        <v>0</v>
      </c>
      <c r="Q314" s="3">
        <v>0</v>
      </c>
      <c r="R314" s="3">
        <v>10134</v>
      </c>
      <c r="S314" s="3">
        <v>7492</v>
      </c>
      <c r="T314" s="3">
        <v>301</v>
      </c>
      <c r="U314" s="2">
        <v>4.0199999999999996</v>
      </c>
    </row>
    <row r="315" spans="1:21" hidden="1">
      <c r="A315" s="2">
        <v>17</v>
      </c>
      <c r="B315" s="2">
        <v>3407</v>
      </c>
      <c r="C315" s="2" t="s">
        <v>631</v>
      </c>
      <c r="D315" s="2" t="s">
        <v>664</v>
      </c>
      <c r="E315" s="2" t="s">
        <v>665</v>
      </c>
      <c r="F315" s="3">
        <v>9109</v>
      </c>
      <c r="G315" s="3">
        <v>575</v>
      </c>
      <c r="H315" s="3">
        <v>73</v>
      </c>
      <c r="I315" s="3">
        <v>0</v>
      </c>
      <c r="J315" s="3">
        <v>8460</v>
      </c>
      <c r="K315" s="3">
        <v>1</v>
      </c>
      <c r="L315" s="3">
        <v>6238</v>
      </c>
      <c r="M315" s="3">
        <v>1293</v>
      </c>
      <c r="N315" s="3">
        <v>28</v>
      </c>
      <c r="O315" s="3">
        <v>901</v>
      </c>
      <c r="P315" s="3">
        <v>0</v>
      </c>
      <c r="Q315" s="3">
        <v>0</v>
      </c>
      <c r="R315" s="3">
        <v>8460</v>
      </c>
      <c r="S315" s="3">
        <v>6266</v>
      </c>
      <c r="T315" s="3">
        <v>254</v>
      </c>
      <c r="U315" s="2">
        <v>4.05</v>
      </c>
    </row>
    <row r="316" spans="1:21" hidden="1">
      <c r="A316" s="2">
        <v>18</v>
      </c>
      <c r="B316" s="2">
        <v>3407</v>
      </c>
      <c r="C316" s="2" t="s">
        <v>631</v>
      </c>
      <c r="D316" s="2" t="s">
        <v>666</v>
      </c>
      <c r="E316" s="2" t="s">
        <v>667</v>
      </c>
      <c r="F316" s="3">
        <v>12918</v>
      </c>
      <c r="G316" s="3">
        <v>570</v>
      </c>
      <c r="H316" s="3">
        <v>293</v>
      </c>
      <c r="I316" s="3">
        <v>0</v>
      </c>
      <c r="J316" s="3">
        <v>12048</v>
      </c>
      <c r="K316" s="3">
        <v>7</v>
      </c>
      <c r="L316" s="3">
        <v>8309</v>
      </c>
      <c r="M316" s="3">
        <v>1130</v>
      </c>
      <c r="N316" s="3">
        <v>72</v>
      </c>
      <c r="O316" s="3">
        <v>2537</v>
      </c>
      <c r="P316" s="3">
        <v>0</v>
      </c>
      <c r="Q316" s="3">
        <v>0</v>
      </c>
      <c r="R316" s="3">
        <v>12048</v>
      </c>
      <c r="S316" s="3">
        <v>8381</v>
      </c>
      <c r="T316" s="3">
        <v>405</v>
      </c>
      <c r="U316" s="2">
        <v>4.83</v>
      </c>
    </row>
    <row r="317" spans="1:21" hidden="1">
      <c r="A317" s="2">
        <v>19</v>
      </c>
      <c r="B317" s="2">
        <v>3407</v>
      </c>
      <c r="C317" s="2" t="s">
        <v>631</v>
      </c>
      <c r="D317" s="2" t="s">
        <v>668</v>
      </c>
      <c r="E317" s="2" t="s">
        <v>669</v>
      </c>
      <c r="F317" s="3">
        <v>9522</v>
      </c>
      <c r="G317" s="3">
        <v>486</v>
      </c>
      <c r="H317" s="3">
        <v>106</v>
      </c>
      <c r="I317" s="3">
        <v>0</v>
      </c>
      <c r="J317" s="3">
        <v>8929</v>
      </c>
      <c r="K317" s="3">
        <v>1</v>
      </c>
      <c r="L317" s="3">
        <v>5900</v>
      </c>
      <c r="M317" s="3">
        <v>2010</v>
      </c>
      <c r="N317" s="3">
        <v>19</v>
      </c>
      <c r="O317" s="3">
        <v>1000</v>
      </c>
      <c r="P317" s="3">
        <v>0</v>
      </c>
      <c r="Q317" s="3">
        <v>0</v>
      </c>
      <c r="R317" s="3">
        <v>8929</v>
      </c>
      <c r="S317" s="3">
        <v>5919</v>
      </c>
      <c r="T317" s="3">
        <v>291</v>
      </c>
      <c r="U317" s="2">
        <v>4.92</v>
      </c>
    </row>
    <row r="318" spans="1:21" hidden="1">
      <c r="A318" s="2">
        <v>20</v>
      </c>
      <c r="B318" s="2">
        <v>3407</v>
      </c>
      <c r="C318" s="2" t="s">
        <v>631</v>
      </c>
      <c r="D318" s="2" t="s">
        <v>670</v>
      </c>
      <c r="E318" s="2" t="s">
        <v>671</v>
      </c>
      <c r="F318" s="3">
        <v>13010</v>
      </c>
      <c r="G318" s="3">
        <v>485</v>
      </c>
      <c r="H318" s="3">
        <v>302</v>
      </c>
      <c r="I318" s="3">
        <v>0</v>
      </c>
      <c r="J318" s="3">
        <v>12223</v>
      </c>
      <c r="K318" s="3">
        <v>0</v>
      </c>
      <c r="L318" s="3">
        <v>6740</v>
      </c>
      <c r="M318" s="3">
        <v>1440</v>
      </c>
      <c r="N318" s="3">
        <v>5</v>
      </c>
      <c r="O318" s="3">
        <v>4038</v>
      </c>
      <c r="P318" s="3">
        <v>0</v>
      </c>
      <c r="Q318" s="3">
        <v>0</v>
      </c>
      <c r="R318" s="3">
        <v>12223</v>
      </c>
      <c r="S318" s="3">
        <v>6745</v>
      </c>
      <c r="T318" s="3">
        <v>381</v>
      </c>
      <c r="U318" s="2">
        <v>5.65</v>
      </c>
    </row>
    <row r="319" spans="1:21" hidden="1">
      <c r="A319" s="2">
        <v>21</v>
      </c>
      <c r="B319" s="2">
        <v>3407</v>
      </c>
      <c r="C319" s="2" t="s">
        <v>631</v>
      </c>
      <c r="D319" s="2" t="s">
        <v>672</v>
      </c>
      <c r="E319" s="2" t="s">
        <v>673</v>
      </c>
      <c r="F319" s="3">
        <v>7309</v>
      </c>
      <c r="G319" s="3">
        <v>228</v>
      </c>
      <c r="H319" s="3">
        <v>192</v>
      </c>
      <c r="I319" s="3">
        <v>0</v>
      </c>
      <c r="J319" s="3">
        <v>6884</v>
      </c>
      <c r="K319" s="3">
        <v>5</v>
      </c>
      <c r="L319" s="3">
        <v>5122</v>
      </c>
      <c r="M319" s="3">
        <v>605</v>
      </c>
      <c r="N319" s="3">
        <v>10</v>
      </c>
      <c r="O319" s="3">
        <v>1147</v>
      </c>
      <c r="P319" s="3">
        <v>0</v>
      </c>
      <c r="Q319" s="3">
        <v>0</v>
      </c>
      <c r="R319" s="3">
        <v>6884</v>
      </c>
      <c r="S319" s="3">
        <v>5132</v>
      </c>
      <c r="T319" s="3">
        <v>391</v>
      </c>
      <c r="U319" s="2">
        <v>7.62</v>
      </c>
    </row>
    <row r="320" spans="1:21" hidden="1">
      <c r="A320" s="2">
        <v>22</v>
      </c>
      <c r="B320" s="2">
        <v>3407</v>
      </c>
      <c r="C320" s="2" t="s">
        <v>631</v>
      </c>
      <c r="D320" s="2" t="s">
        <v>674</v>
      </c>
      <c r="E320" s="2" t="s">
        <v>675</v>
      </c>
      <c r="F320" s="3">
        <v>9644</v>
      </c>
      <c r="G320" s="3">
        <v>497</v>
      </c>
      <c r="H320" s="3">
        <v>532</v>
      </c>
      <c r="I320" s="3">
        <v>0</v>
      </c>
      <c r="J320" s="3">
        <v>8615</v>
      </c>
      <c r="K320" s="3">
        <v>0</v>
      </c>
      <c r="L320" s="3">
        <v>6521</v>
      </c>
      <c r="M320" s="3">
        <v>801</v>
      </c>
      <c r="N320" s="3">
        <v>91</v>
      </c>
      <c r="O320" s="3">
        <v>1202</v>
      </c>
      <c r="P320" s="3">
        <v>0</v>
      </c>
      <c r="Q320" s="3">
        <v>0</v>
      </c>
      <c r="R320" s="3">
        <v>8615</v>
      </c>
      <c r="S320" s="3">
        <v>6612</v>
      </c>
      <c r="T320" s="3">
        <v>285</v>
      </c>
      <c r="U320" s="2">
        <v>4.3099999999999996</v>
      </c>
    </row>
    <row r="321" spans="1:21" ht="26.4" hidden="1">
      <c r="A321" s="2">
        <v>23</v>
      </c>
      <c r="B321" s="2">
        <v>3407</v>
      </c>
      <c r="C321" s="2" t="s">
        <v>631</v>
      </c>
      <c r="D321" s="2" t="s">
        <v>676</v>
      </c>
      <c r="E321" s="2" t="s">
        <v>677</v>
      </c>
      <c r="F321" s="3">
        <v>11067</v>
      </c>
      <c r="G321" s="3">
        <v>419</v>
      </c>
      <c r="H321" s="3">
        <v>815</v>
      </c>
      <c r="I321" s="3">
        <v>1</v>
      </c>
      <c r="J321" s="3">
        <v>9832</v>
      </c>
      <c r="K321" s="3">
        <v>0</v>
      </c>
      <c r="L321" s="3">
        <v>5892</v>
      </c>
      <c r="M321" s="3">
        <v>1465</v>
      </c>
      <c r="N321" s="3">
        <v>154</v>
      </c>
      <c r="O321" s="3">
        <v>2321</v>
      </c>
      <c r="P321" s="3">
        <v>0</v>
      </c>
      <c r="Q321" s="3">
        <v>0</v>
      </c>
      <c r="R321" s="3">
        <v>9832</v>
      </c>
      <c r="S321" s="3">
        <v>6046</v>
      </c>
      <c r="T321" s="3">
        <v>230</v>
      </c>
      <c r="U321" s="2">
        <v>3.8</v>
      </c>
    </row>
    <row r="322" spans="1:21" ht="26.4" hidden="1">
      <c r="A322" s="2">
        <v>24</v>
      </c>
      <c r="B322" s="2">
        <v>3407</v>
      </c>
      <c r="C322" s="2" t="s">
        <v>631</v>
      </c>
      <c r="D322" s="2" t="s">
        <v>678</v>
      </c>
      <c r="E322" s="2" t="s">
        <v>679</v>
      </c>
      <c r="F322" s="3">
        <v>8293</v>
      </c>
      <c r="G322" s="3">
        <v>495</v>
      </c>
      <c r="H322" s="3">
        <v>90</v>
      </c>
      <c r="I322" s="3">
        <v>0</v>
      </c>
      <c r="J322" s="3">
        <v>7708</v>
      </c>
      <c r="K322" s="3">
        <v>0</v>
      </c>
      <c r="L322" s="3">
        <v>4647</v>
      </c>
      <c r="M322" s="3">
        <v>2029</v>
      </c>
      <c r="N322" s="3">
        <v>198</v>
      </c>
      <c r="O322" s="3">
        <v>834</v>
      </c>
      <c r="P322" s="3">
        <v>0</v>
      </c>
      <c r="Q322" s="3">
        <v>0</v>
      </c>
      <c r="R322" s="3">
        <v>7708</v>
      </c>
      <c r="S322" s="3">
        <v>4845</v>
      </c>
      <c r="T322" s="3">
        <v>183</v>
      </c>
      <c r="U322" s="2">
        <v>3.78</v>
      </c>
    </row>
    <row r="323" spans="1:21" hidden="1">
      <c r="A323" s="2">
        <v>25</v>
      </c>
      <c r="B323" s="2">
        <v>3407</v>
      </c>
      <c r="C323" s="2" t="s">
        <v>631</v>
      </c>
      <c r="D323" s="2" t="s">
        <v>680</v>
      </c>
      <c r="E323" s="2" t="s">
        <v>681</v>
      </c>
      <c r="F323" s="3">
        <v>10388</v>
      </c>
      <c r="G323" s="3">
        <v>548</v>
      </c>
      <c r="H323" s="3">
        <v>907</v>
      </c>
      <c r="I323" s="3">
        <v>1</v>
      </c>
      <c r="J323" s="3">
        <v>8931</v>
      </c>
      <c r="K323" s="3">
        <v>1</v>
      </c>
      <c r="L323" s="3">
        <v>4977</v>
      </c>
      <c r="M323" s="3">
        <v>2080</v>
      </c>
      <c r="N323" s="3">
        <v>22</v>
      </c>
      <c r="O323" s="3">
        <v>1852</v>
      </c>
      <c r="P323" s="3">
        <v>0</v>
      </c>
      <c r="Q323" s="3">
        <v>0</v>
      </c>
      <c r="R323" s="3">
        <v>8931</v>
      </c>
      <c r="S323" s="3">
        <v>4999</v>
      </c>
      <c r="T323" s="3">
        <v>174</v>
      </c>
      <c r="U323" s="2">
        <v>3.48</v>
      </c>
    </row>
    <row r="324" spans="1:21" hidden="1">
      <c r="A324" s="2">
        <v>26</v>
      </c>
      <c r="B324" s="2">
        <v>3407</v>
      </c>
      <c r="C324" s="2" t="s">
        <v>631</v>
      </c>
      <c r="D324" s="2" t="s">
        <v>682</v>
      </c>
      <c r="E324" s="2" t="s">
        <v>683</v>
      </c>
      <c r="F324" s="3">
        <v>4882</v>
      </c>
      <c r="G324" s="3">
        <v>190</v>
      </c>
      <c r="H324" s="3">
        <v>966</v>
      </c>
      <c r="I324" s="3">
        <v>0</v>
      </c>
      <c r="J324" s="3">
        <v>3726</v>
      </c>
      <c r="K324" s="3">
        <v>0</v>
      </c>
      <c r="L324" s="3">
        <v>1789</v>
      </c>
      <c r="M324" s="3">
        <v>472</v>
      </c>
      <c r="N324" s="3">
        <v>52</v>
      </c>
      <c r="O324" s="3">
        <v>1413</v>
      </c>
      <c r="P324" s="3">
        <v>0</v>
      </c>
      <c r="Q324" s="3">
        <v>0</v>
      </c>
      <c r="R324" s="3">
        <v>3726</v>
      </c>
      <c r="S324" s="3">
        <v>1841</v>
      </c>
      <c r="T324" s="3">
        <v>99</v>
      </c>
      <c r="U324" s="2">
        <v>5.38</v>
      </c>
    </row>
    <row r="325" spans="1:21" hidden="1">
      <c r="A325" s="2">
        <v>27</v>
      </c>
      <c r="B325" s="2">
        <v>3407</v>
      </c>
      <c r="C325" s="2" t="s">
        <v>631</v>
      </c>
      <c r="D325" s="2" t="s">
        <v>684</v>
      </c>
      <c r="E325" s="2" t="s">
        <v>685</v>
      </c>
      <c r="F325" s="3">
        <v>4209</v>
      </c>
      <c r="G325" s="3">
        <v>163</v>
      </c>
      <c r="H325" s="3">
        <v>215</v>
      </c>
      <c r="I325" s="3">
        <v>0</v>
      </c>
      <c r="J325" s="3">
        <v>3831</v>
      </c>
      <c r="K325" s="3">
        <v>0</v>
      </c>
      <c r="L325" s="3">
        <v>2969</v>
      </c>
      <c r="M325" s="3">
        <v>182</v>
      </c>
      <c r="N325" s="3">
        <v>115</v>
      </c>
      <c r="O325" s="3">
        <v>565</v>
      </c>
      <c r="P325" s="3">
        <v>0</v>
      </c>
      <c r="Q325" s="3">
        <v>0</v>
      </c>
      <c r="R325" s="3">
        <v>3831</v>
      </c>
      <c r="S325" s="3">
        <v>3084</v>
      </c>
      <c r="T325" s="3">
        <v>114</v>
      </c>
      <c r="U325" s="2">
        <v>3.7</v>
      </c>
    </row>
    <row r="326" spans="1:21" hidden="1">
      <c r="A326" s="2">
        <v>28</v>
      </c>
      <c r="B326" s="2">
        <v>3407</v>
      </c>
      <c r="C326" s="2" t="s">
        <v>631</v>
      </c>
      <c r="D326" s="2" t="s">
        <v>686</v>
      </c>
      <c r="E326" s="2" t="s">
        <v>687</v>
      </c>
      <c r="F326" s="3">
        <v>3238</v>
      </c>
      <c r="G326" s="3">
        <v>130</v>
      </c>
      <c r="H326" s="3">
        <v>730</v>
      </c>
      <c r="I326" s="3">
        <v>0</v>
      </c>
      <c r="J326" s="3">
        <v>2378</v>
      </c>
      <c r="K326" s="3">
        <v>0</v>
      </c>
      <c r="L326" s="3">
        <v>1320</v>
      </c>
      <c r="M326" s="3">
        <v>716</v>
      </c>
      <c r="N326" s="3">
        <v>19</v>
      </c>
      <c r="O326" s="3">
        <v>323</v>
      </c>
      <c r="P326" s="3">
        <v>0</v>
      </c>
      <c r="Q326" s="3">
        <v>0</v>
      </c>
      <c r="R326" s="3">
        <v>2378</v>
      </c>
      <c r="S326" s="3">
        <v>1339</v>
      </c>
      <c r="T326" s="3">
        <v>45</v>
      </c>
      <c r="U326" s="2">
        <v>3.36</v>
      </c>
    </row>
    <row r="327" spans="1:21" hidden="1">
      <c r="A327" s="2">
        <v>29</v>
      </c>
      <c r="B327" s="2">
        <v>3407</v>
      </c>
      <c r="C327" s="2" t="s">
        <v>631</v>
      </c>
      <c r="D327" s="2" t="s">
        <v>688</v>
      </c>
      <c r="E327" s="2" t="s">
        <v>689</v>
      </c>
      <c r="F327" s="3">
        <v>8658</v>
      </c>
      <c r="G327" s="3">
        <v>484</v>
      </c>
      <c r="H327" s="3">
        <v>8</v>
      </c>
      <c r="I327" s="3">
        <v>0</v>
      </c>
      <c r="J327" s="3">
        <v>8166</v>
      </c>
      <c r="K327" s="3">
        <v>0</v>
      </c>
      <c r="L327" s="3">
        <v>6022</v>
      </c>
      <c r="M327" s="3">
        <v>743</v>
      </c>
      <c r="N327" s="3">
        <v>196</v>
      </c>
      <c r="O327" s="3">
        <v>1205</v>
      </c>
      <c r="P327" s="3">
        <v>0</v>
      </c>
      <c r="Q327" s="3">
        <v>0</v>
      </c>
      <c r="R327" s="3">
        <v>8166</v>
      </c>
      <c r="S327" s="3">
        <v>6218</v>
      </c>
      <c r="T327" s="3">
        <v>304</v>
      </c>
      <c r="U327" s="2">
        <v>4.8899999999999997</v>
      </c>
    </row>
    <row r="328" spans="1:21" hidden="1">
      <c r="A328" s="2">
        <v>1</v>
      </c>
      <c r="B328" s="2">
        <v>3426</v>
      </c>
      <c r="C328" s="2" t="s">
        <v>690</v>
      </c>
      <c r="D328" s="2" t="s">
        <v>691</v>
      </c>
      <c r="E328" s="2" t="s">
        <v>692</v>
      </c>
      <c r="F328" s="3">
        <v>9392</v>
      </c>
      <c r="G328" s="3">
        <v>462</v>
      </c>
      <c r="H328" s="3">
        <v>393</v>
      </c>
      <c r="I328" s="3">
        <v>0</v>
      </c>
      <c r="J328" s="3">
        <v>8537</v>
      </c>
      <c r="K328" s="3">
        <v>0</v>
      </c>
      <c r="L328" s="3">
        <v>5200</v>
      </c>
      <c r="M328" s="3">
        <v>996</v>
      </c>
      <c r="N328" s="3">
        <v>253</v>
      </c>
      <c r="O328" s="3">
        <v>2088</v>
      </c>
      <c r="P328" s="3">
        <v>0</v>
      </c>
      <c r="Q328" s="3">
        <v>0</v>
      </c>
      <c r="R328" s="3">
        <v>8537</v>
      </c>
      <c r="S328" s="3">
        <v>5453</v>
      </c>
      <c r="T328" s="3">
        <v>154</v>
      </c>
      <c r="U328" s="2">
        <v>2.82</v>
      </c>
    </row>
    <row r="329" spans="1:21" hidden="1">
      <c r="A329" s="2">
        <v>2</v>
      </c>
      <c r="B329" s="2">
        <v>3426</v>
      </c>
      <c r="C329" s="2" t="s">
        <v>690</v>
      </c>
      <c r="D329" s="2" t="s">
        <v>693</v>
      </c>
      <c r="E329" s="2" t="s">
        <v>694</v>
      </c>
      <c r="F329" s="3">
        <v>3777</v>
      </c>
      <c r="G329" s="3">
        <v>159</v>
      </c>
      <c r="H329" s="3">
        <v>169</v>
      </c>
      <c r="I329" s="3">
        <v>0</v>
      </c>
      <c r="J329" s="3">
        <v>3440</v>
      </c>
      <c r="K329" s="3">
        <v>9</v>
      </c>
      <c r="L329" s="3">
        <v>2207</v>
      </c>
      <c r="M329" s="3">
        <v>382</v>
      </c>
      <c r="N329" s="3">
        <v>22</v>
      </c>
      <c r="O329" s="3">
        <v>829</v>
      </c>
      <c r="P329" s="3">
        <v>0</v>
      </c>
      <c r="Q329" s="3">
        <v>0</v>
      </c>
      <c r="R329" s="3">
        <v>3440</v>
      </c>
      <c r="S329" s="3">
        <v>2229</v>
      </c>
      <c r="T329" s="3">
        <v>72</v>
      </c>
      <c r="U329" s="2">
        <v>3.23</v>
      </c>
    </row>
    <row r="330" spans="1:21" hidden="1">
      <c r="A330" s="2">
        <v>3</v>
      </c>
      <c r="B330" s="2">
        <v>3426</v>
      </c>
      <c r="C330" s="2" t="s">
        <v>690</v>
      </c>
      <c r="D330" s="2" t="s">
        <v>695</v>
      </c>
      <c r="E330" s="2" t="s">
        <v>696</v>
      </c>
      <c r="F330" s="3">
        <v>3417</v>
      </c>
      <c r="G330" s="3">
        <v>129</v>
      </c>
      <c r="H330" s="3">
        <v>96</v>
      </c>
      <c r="I330" s="3">
        <v>1</v>
      </c>
      <c r="J330" s="3">
        <v>3191</v>
      </c>
      <c r="K330" s="3">
        <v>0</v>
      </c>
      <c r="L330" s="3">
        <v>1629</v>
      </c>
      <c r="M330" s="3">
        <v>566</v>
      </c>
      <c r="N330" s="3">
        <v>56</v>
      </c>
      <c r="O330" s="3">
        <v>940</v>
      </c>
      <c r="P330" s="3">
        <v>0</v>
      </c>
      <c r="Q330" s="3">
        <v>0</v>
      </c>
      <c r="R330" s="3">
        <v>3191</v>
      </c>
      <c r="S330" s="3">
        <v>1685</v>
      </c>
      <c r="T330" s="3">
        <v>45</v>
      </c>
      <c r="U330" s="2">
        <v>2.67</v>
      </c>
    </row>
    <row r="331" spans="1:21" hidden="1">
      <c r="A331" s="2">
        <v>4</v>
      </c>
      <c r="B331" s="2">
        <v>3426</v>
      </c>
      <c r="C331" s="2" t="s">
        <v>690</v>
      </c>
      <c r="D331" s="2" t="s">
        <v>697</v>
      </c>
      <c r="E331" s="2" t="s">
        <v>698</v>
      </c>
      <c r="F331" s="3">
        <v>36211</v>
      </c>
      <c r="G331" s="3">
        <v>4</v>
      </c>
      <c r="H331" s="3">
        <v>0</v>
      </c>
      <c r="I331" s="3">
        <v>0</v>
      </c>
      <c r="J331" s="3">
        <v>36207</v>
      </c>
      <c r="K331" s="3">
        <v>0</v>
      </c>
      <c r="L331" s="3">
        <v>3317</v>
      </c>
      <c r="M331" s="3">
        <v>0</v>
      </c>
      <c r="N331" s="3">
        <v>0</v>
      </c>
      <c r="O331" s="3">
        <v>32890</v>
      </c>
      <c r="P331" s="3">
        <v>0</v>
      </c>
      <c r="Q331" s="3">
        <v>0</v>
      </c>
      <c r="R331" s="3">
        <v>36207</v>
      </c>
      <c r="S331" s="3">
        <v>3317</v>
      </c>
      <c r="T331" s="3">
        <v>1327</v>
      </c>
      <c r="U331" s="2">
        <v>40.01</v>
      </c>
    </row>
    <row r="332" spans="1:21" ht="26.4" hidden="1">
      <c r="A332" s="2">
        <v>5</v>
      </c>
      <c r="B332" s="2">
        <v>3426</v>
      </c>
      <c r="C332" s="2" t="s">
        <v>690</v>
      </c>
      <c r="D332" s="2" t="s">
        <v>699</v>
      </c>
      <c r="E332" s="2" t="s">
        <v>700</v>
      </c>
      <c r="F332" s="3">
        <v>9394</v>
      </c>
      <c r="G332" s="3">
        <v>59</v>
      </c>
      <c r="H332" s="3">
        <v>49</v>
      </c>
      <c r="I332" s="3">
        <v>0</v>
      </c>
      <c r="J332" s="3">
        <v>9286</v>
      </c>
      <c r="K332" s="3">
        <v>0</v>
      </c>
      <c r="L332" s="3">
        <v>7876</v>
      </c>
      <c r="M332" s="3">
        <v>54</v>
      </c>
      <c r="N332" s="3">
        <v>104</v>
      </c>
      <c r="O332" s="3">
        <v>1252</v>
      </c>
      <c r="P332" s="3">
        <v>0</v>
      </c>
      <c r="Q332" s="3">
        <v>0</v>
      </c>
      <c r="R332" s="3">
        <v>9286</v>
      </c>
      <c r="S332" s="3">
        <v>7980</v>
      </c>
      <c r="T332" s="3">
        <v>1739</v>
      </c>
      <c r="U332" s="2">
        <v>21.79</v>
      </c>
    </row>
    <row r="333" spans="1:21" hidden="1">
      <c r="A333" s="2">
        <v>6</v>
      </c>
      <c r="B333" s="2">
        <v>3426</v>
      </c>
      <c r="C333" s="2" t="s">
        <v>690</v>
      </c>
      <c r="D333" s="2" t="s">
        <v>701</v>
      </c>
      <c r="E333" s="2" t="s">
        <v>702</v>
      </c>
      <c r="F333" s="3">
        <v>4217</v>
      </c>
      <c r="G333" s="3">
        <v>177</v>
      </c>
      <c r="H333" s="3">
        <v>140</v>
      </c>
      <c r="I333" s="3">
        <v>0</v>
      </c>
      <c r="J333" s="3">
        <v>3897</v>
      </c>
      <c r="K333" s="3">
        <v>3</v>
      </c>
      <c r="L333" s="3">
        <v>2592</v>
      </c>
      <c r="M333" s="3">
        <v>521</v>
      </c>
      <c r="N333" s="3">
        <v>45</v>
      </c>
      <c r="O333" s="3">
        <v>739</v>
      </c>
      <c r="P333" s="3">
        <v>0</v>
      </c>
      <c r="Q333" s="3">
        <v>0</v>
      </c>
      <c r="R333" s="3">
        <v>3897</v>
      </c>
      <c r="S333" s="3">
        <v>2637</v>
      </c>
      <c r="T333" s="3">
        <v>52</v>
      </c>
      <c r="U333" s="2">
        <v>1.97</v>
      </c>
    </row>
    <row r="334" spans="1:21" hidden="1">
      <c r="A334" s="2">
        <v>7</v>
      </c>
      <c r="B334" s="2">
        <v>3426</v>
      </c>
      <c r="C334" s="2" t="s">
        <v>690</v>
      </c>
      <c r="D334" s="2" t="s">
        <v>703</v>
      </c>
      <c r="E334" s="2" t="s">
        <v>704</v>
      </c>
      <c r="F334" s="3">
        <v>5501</v>
      </c>
      <c r="G334" s="3">
        <v>225</v>
      </c>
      <c r="H334" s="3">
        <v>312</v>
      </c>
      <c r="I334" s="3">
        <v>0</v>
      </c>
      <c r="J334" s="3">
        <v>4964</v>
      </c>
      <c r="K334" s="3">
        <v>0</v>
      </c>
      <c r="L334" s="3">
        <v>2884</v>
      </c>
      <c r="M334" s="3">
        <v>535</v>
      </c>
      <c r="N334" s="3">
        <v>72</v>
      </c>
      <c r="O334" s="3">
        <v>1473</v>
      </c>
      <c r="P334" s="3">
        <v>0</v>
      </c>
      <c r="Q334" s="3">
        <v>0</v>
      </c>
      <c r="R334" s="3">
        <v>4964</v>
      </c>
      <c r="S334" s="3">
        <v>2956</v>
      </c>
      <c r="T334" s="3">
        <v>94</v>
      </c>
      <c r="U334" s="2">
        <v>3.18</v>
      </c>
    </row>
    <row r="335" spans="1:21" hidden="1">
      <c r="A335" s="2">
        <v>8</v>
      </c>
      <c r="B335" s="2">
        <v>3426</v>
      </c>
      <c r="C335" s="2" t="s">
        <v>690</v>
      </c>
      <c r="D335" s="2" t="s">
        <v>705</v>
      </c>
      <c r="E335" s="2" t="s">
        <v>706</v>
      </c>
      <c r="F335" s="3">
        <v>6942</v>
      </c>
      <c r="G335" s="3">
        <v>312</v>
      </c>
      <c r="H335" s="3">
        <v>342</v>
      </c>
      <c r="I335" s="3">
        <v>0</v>
      </c>
      <c r="J335" s="3">
        <v>6287</v>
      </c>
      <c r="K335" s="3">
        <v>1</v>
      </c>
      <c r="L335" s="3">
        <v>3085</v>
      </c>
      <c r="M335" s="3">
        <v>1542</v>
      </c>
      <c r="N335" s="3">
        <v>66</v>
      </c>
      <c r="O335" s="3">
        <v>1594</v>
      </c>
      <c r="P335" s="3">
        <v>0</v>
      </c>
      <c r="Q335" s="3">
        <v>0</v>
      </c>
      <c r="R335" s="3">
        <v>6287</v>
      </c>
      <c r="S335" s="3">
        <v>3151</v>
      </c>
      <c r="T335" s="3">
        <v>64</v>
      </c>
      <c r="U335" s="2">
        <v>2.0299999999999998</v>
      </c>
    </row>
    <row r="336" spans="1:21" hidden="1">
      <c r="A336" s="2">
        <v>1</v>
      </c>
      <c r="B336" s="2">
        <v>3408</v>
      </c>
      <c r="C336" s="2" t="s">
        <v>707</v>
      </c>
      <c r="D336" s="2" t="s">
        <v>708</v>
      </c>
      <c r="E336" s="2" t="s">
        <v>709</v>
      </c>
      <c r="F336" s="3">
        <v>4849</v>
      </c>
      <c r="G336" s="3">
        <v>140</v>
      </c>
      <c r="H336" s="3">
        <v>445</v>
      </c>
      <c r="I336" s="3">
        <v>0</v>
      </c>
      <c r="J336" s="3">
        <v>4263</v>
      </c>
      <c r="K336" s="3">
        <v>1</v>
      </c>
      <c r="L336" s="3">
        <v>2359</v>
      </c>
      <c r="M336" s="3">
        <v>786</v>
      </c>
      <c r="N336" s="3">
        <v>69</v>
      </c>
      <c r="O336" s="3">
        <v>1049</v>
      </c>
      <c r="P336" s="3">
        <v>0</v>
      </c>
      <c r="Q336" s="3">
        <v>0</v>
      </c>
      <c r="R336" s="3">
        <v>4263</v>
      </c>
      <c r="S336" s="3">
        <v>2428</v>
      </c>
      <c r="T336" s="3">
        <v>87</v>
      </c>
      <c r="U336" s="2">
        <v>3.58</v>
      </c>
    </row>
    <row r="337" spans="1:21" hidden="1">
      <c r="A337" s="2">
        <v>2</v>
      </c>
      <c r="B337" s="2">
        <v>3408</v>
      </c>
      <c r="C337" s="2" t="s">
        <v>707</v>
      </c>
      <c r="D337" s="2" t="s">
        <v>710</v>
      </c>
      <c r="E337" s="2" t="s">
        <v>711</v>
      </c>
      <c r="F337" s="3">
        <v>114806</v>
      </c>
      <c r="G337" s="3">
        <v>2130</v>
      </c>
      <c r="H337" s="3">
        <v>715</v>
      </c>
      <c r="I337" s="3">
        <v>0</v>
      </c>
      <c r="J337" s="3">
        <v>111961</v>
      </c>
      <c r="K337" s="3">
        <v>0</v>
      </c>
      <c r="L337" s="3">
        <v>29181</v>
      </c>
      <c r="M337" s="3">
        <v>418</v>
      </c>
      <c r="N337" s="3">
        <v>486</v>
      </c>
      <c r="O337" s="3">
        <v>81712</v>
      </c>
      <c r="P337" s="3">
        <v>163</v>
      </c>
      <c r="Q337" s="3">
        <v>1</v>
      </c>
      <c r="R337" s="3">
        <v>111960</v>
      </c>
      <c r="S337" s="3">
        <v>29667</v>
      </c>
      <c r="T337" s="3">
        <v>12830</v>
      </c>
      <c r="U337" s="2">
        <v>43.25</v>
      </c>
    </row>
    <row r="338" spans="1:21" ht="26.4" hidden="1">
      <c r="A338" s="2">
        <v>3</v>
      </c>
      <c r="B338" s="2">
        <v>3408</v>
      </c>
      <c r="C338" s="2" t="s">
        <v>707</v>
      </c>
      <c r="D338" s="2" t="s">
        <v>712</v>
      </c>
      <c r="E338" s="2" t="s">
        <v>713</v>
      </c>
      <c r="F338" s="3">
        <v>9844</v>
      </c>
      <c r="G338" s="3">
        <v>503</v>
      </c>
      <c r="H338" s="3">
        <v>320</v>
      </c>
      <c r="I338" s="3">
        <v>1</v>
      </c>
      <c r="J338" s="3">
        <v>9017</v>
      </c>
      <c r="K338" s="3">
        <v>3</v>
      </c>
      <c r="L338" s="3">
        <v>6164</v>
      </c>
      <c r="M338" s="3">
        <v>1113</v>
      </c>
      <c r="N338" s="3">
        <v>61</v>
      </c>
      <c r="O338" s="3">
        <v>1679</v>
      </c>
      <c r="P338" s="3">
        <v>0</v>
      </c>
      <c r="Q338" s="3">
        <v>0</v>
      </c>
      <c r="R338" s="3">
        <v>9017</v>
      </c>
      <c r="S338" s="3">
        <v>6225</v>
      </c>
      <c r="T338" s="3">
        <v>137</v>
      </c>
      <c r="U338" s="2">
        <v>2.2000000000000002</v>
      </c>
    </row>
    <row r="339" spans="1:21" hidden="1">
      <c r="A339" s="2">
        <v>4</v>
      </c>
      <c r="B339" s="2">
        <v>3408</v>
      </c>
      <c r="C339" s="2" t="s">
        <v>707</v>
      </c>
      <c r="D339" s="2" t="s">
        <v>714</v>
      </c>
      <c r="E339" s="2" t="s">
        <v>715</v>
      </c>
      <c r="F339" s="3">
        <v>8279</v>
      </c>
      <c r="G339" s="3">
        <v>372</v>
      </c>
      <c r="H339" s="3">
        <v>761</v>
      </c>
      <c r="I339" s="3">
        <v>0</v>
      </c>
      <c r="J339" s="3">
        <v>7144</v>
      </c>
      <c r="K339" s="3">
        <v>2</v>
      </c>
      <c r="L339" s="3">
        <v>5592</v>
      </c>
      <c r="M339" s="3">
        <v>147</v>
      </c>
      <c r="N339" s="3">
        <v>83</v>
      </c>
      <c r="O339" s="3">
        <v>1322</v>
      </c>
      <c r="P339" s="3">
        <v>0</v>
      </c>
      <c r="Q339" s="3">
        <v>0</v>
      </c>
      <c r="R339" s="3">
        <v>7144</v>
      </c>
      <c r="S339" s="3">
        <v>5675</v>
      </c>
      <c r="T339" s="3">
        <v>108</v>
      </c>
      <c r="U339" s="2">
        <v>1.9</v>
      </c>
    </row>
    <row r="340" spans="1:21" hidden="1">
      <c r="A340" s="2">
        <v>5</v>
      </c>
      <c r="B340" s="2">
        <v>3408</v>
      </c>
      <c r="C340" s="2" t="s">
        <v>707</v>
      </c>
      <c r="D340" s="2" t="s">
        <v>716</v>
      </c>
      <c r="E340" s="2" t="s">
        <v>717</v>
      </c>
      <c r="F340" s="3">
        <v>6090</v>
      </c>
      <c r="G340" s="3">
        <v>276</v>
      </c>
      <c r="H340" s="3">
        <v>628</v>
      </c>
      <c r="I340" s="3">
        <v>0</v>
      </c>
      <c r="J340" s="3">
        <v>5185</v>
      </c>
      <c r="K340" s="3">
        <v>1</v>
      </c>
      <c r="L340" s="3">
        <v>3994</v>
      </c>
      <c r="M340" s="3">
        <v>849</v>
      </c>
      <c r="N340" s="3">
        <v>34</v>
      </c>
      <c r="O340" s="3">
        <v>308</v>
      </c>
      <c r="P340" s="3">
        <v>0</v>
      </c>
      <c r="Q340" s="3">
        <v>0</v>
      </c>
      <c r="R340" s="3">
        <v>5185</v>
      </c>
      <c r="S340" s="3">
        <v>4028</v>
      </c>
      <c r="T340" s="3">
        <v>141</v>
      </c>
      <c r="U340" s="2">
        <v>3.5</v>
      </c>
    </row>
    <row r="341" spans="1:21" hidden="1">
      <c r="A341" s="2">
        <v>6</v>
      </c>
      <c r="B341" s="2">
        <v>3408</v>
      </c>
      <c r="C341" s="2" t="s">
        <v>707</v>
      </c>
      <c r="D341" s="2" t="s">
        <v>718</v>
      </c>
      <c r="E341" s="2" t="s">
        <v>719</v>
      </c>
      <c r="F341" s="3">
        <v>19771</v>
      </c>
      <c r="G341" s="3">
        <v>390</v>
      </c>
      <c r="H341" s="3">
        <v>861</v>
      </c>
      <c r="I341" s="3">
        <v>1</v>
      </c>
      <c r="J341" s="3">
        <v>18509</v>
      </c>
      <c r="K341" s="3">
        <v>10</v>
      </c>
      <c r="L341" s="3">
        <v>8490</v>
      </c>
      <c r="M341" s="3">
        <v>225</v>
      </c>
      <c r="N341" s="3">
        <v>3</v>
      </c>
      <c r="O341" s="3">
        <v>9791</v>
      </c>
      <c r="P341" s="3">
        <v>0</v>
      </c>
      <c r="Q341" s="3">
        <v>0</v>
      </c>
      <c r="R341" s="3">
        <v>18509</v>
      </c>
      <c r="S341" s="3">
        <v>8493</v>
      </c>
      <c r="T341" s="3">
        <v>253</v>
      </c>
      <c r="U341" s="2">
        <v>2.98</v>
      </c>
    </row>
    <row r="342" spans="1:21" hidden="1">
      <c r="A342" s="2">
        <v>7</v>
      </c>
      <c r="B342" s="2">
        <v>3408</v>
      </c>
      <c r="C342" s="2" t="s">
        <v>707</v>
      </c>
      <c r="D342" s="2" t="s">
        <v>720</v>
      </c>
      <c r="E342" s="2" t="s">
        <v>721</v>
      </c>
      <c r="F342" s="3">
        <v>4727</v>
      </c>
      <c r="G342" s="3">
        <v>170</v>
      </c>
      <c r="H342" s="3">
        <v>337</v>
      </c>
      <c r="I342" s="3">
        <v>0</v>
      </c>
      <c r="J342" s="3">
        <v>4218</v>
      </c>
      <c r="K342" s="3">
        <v>2</v>
      </c>
      <c r="L342" s="3">
        <v>2605</v>
      </c>
      <c r="M342" s="3">
        <v>393</v>
      </c>
      <c r="N342" s="3">
        <v>14</v>
      </c>
      <c r="O342" s="3">
        <v>1206</v>
      </c>
      <c r="P342" s="3">
        <v>0</v>
      </c>
      <c r="Q342" s="3">
        <v>0</v>
      </c>
      <c r="R342" s="3">
        <v>4218</v>
      </c>
      <c r="S342" s="3">
        <v>2619</v>
      </c>
      <c r="T342" s="3">
        <v>38</v>
      </c>
      <c r="U342" s="2">
        <v>1.45</v>
      </c>
    </row>
    <row r="343" spans="1:21" hidden="1">
      <c r="A343" s="2">
        <v>8</v>
      </c>
      <c r="B343" s="2">
        <v>3408</v>
      </c>
      <c r="C343" s="2" t="s">
        <v>707</v>
      </c>
      <c r="D343" s="2" t="s">
        <v>722</v>
      </c>
      <c r="E343" s="2" t="s">
        <v>723</v>
      </c>
      <c r="F343" s="3">
        <v>7279</v>
      </c>
      <c r="G343" s="3">
        <v>240</v>
      </c>
      <c r="H343" s="3">
        <v>256</v>
      </c>
      <c r="I343" s="3">
        <v>0</v>
      </c>
      <c r="J343" s="3">
        <v>6783</v>
      </c>
      <c r="K343" s="3">
        <v>0</v>
      </c>
      <c r="L343" s="3">
        <v>3698</v>
      </c>
      <c r="M343" s="3">
        <v>1196</v>
      </c>
      <c r="N343" s="3">
        <v>4</v>
      </c>
      <c r="O343" s="3">
        <v>1885</v>
      </c>
      <c r="P343" s="3">
        <v>0</v>
      </c>
      <c r="Q343" s="3">
        <v>0</v>
      </c>
      <c r="R343" s="3">
        <v>6783</v>
      </c>
      <c r="S343" s="3">
        <v>3702</v>
      </c>
      <c r="T343" s="3">
        <v>91</v>
      </c>
      <c r="U343" s="2">
        <v>2.46</v>
      </c>
    </row>
    <row r="344" spans="1:21" hidden="1">
      <c r="A344" s="2">
        <v>9</v>
      </c>
      <c r="B344" s="2">
        <v>3408</v>
      </c>
      <c r="C344" s="2" t="s">
        <v>707</v>
      </c>
      <c r="D344" s="2" t="s">
        <v>724</v>
      </c>
      <c r="E344" s="2" t="s">
        <v>725</v>
      </c>
      <c r="F344" s="3">
        <v>3651</v>
      </c>
      <c r="G344" s="3">
        <v>134</v>
      </c>
      <c r="H344" s="3">
        <v>124</v>
      </c>
      <c r="I344" s="3">
        <v>0</v>
      </c>
      <c r="J344" s="3">
        <v>3393</v>
      </c>
      <c r="K344" s="3">
        <v>0</v>
      </c>
      <c r="L344" s="3">
        <v>1381</v>
      </c>
      <c r="M344" s="3">
        <v>542</v>
      </c>
      <c r="N344" s="3">
        <v>1</v>
      </c>
      <c r="O344" s="3">
        <v>1469</v>
      </c>
      <c r="P344" s="3">
        <v>0</v>
      </c>
      <c r="Q344" s="3">
        <v>0</v>
      </c>
      <c r="R344" s="3">
        <v>3393</v>
      </c>
      <c r="S344" s="3">
        <v>1382</v>
      </c>
      <c r="T344" s="3">
        <v>33</v>
      </c>
      <c r="U344" s="2">
        <v>2.39</v>
      </c>
    </row>
    <row r="345" spans="1:21" hidden="1">
      <c r="A345" s="2">
        <v>10</v>
      </c>
      <c r="B345" s="2">
        <v>3408</v>
      </c>
      <c r="C345" s="2" t="s">
        <v>707</v>
      </c>
      <c r="D345" s="2" t="s">
        <v>726</v>
      </c>
      <c r="E345" s="2" t="s">
        <v>727</v>
      </c>
      <c r="F345" s="3">
        <v>9939</v>
      </c>
      <c r="G345" s="3">
        <v>394</v>
      </c>
      <c r="H345" s="3">
        <v>603</v>
      </c>
      <c r="I345" s="3">
        <v>0</v>
      </c>
      <c r="J345" s="3">
        <v>8934</v>
      </c>
      <c r="K345" s="3">
        <v>8</v>
      </c>
      <c r="L345" s="3">
        <v>5256</v>
      </c>
      <c r="M345" s="3">
        <v>1091</v>
      </c>
      <c r="N345" s="3">
        <v>20</v>
      </c>
      <c r="O345" s="3">
        <v>2567</v>
      </c>
      <c r="P345" s="3">
        <v>0</v>
      </c>
      <c r="Q345" s="3">
        <v>0</v>
      </c>
      <c r="R345" s="3">
        <v>8934</v>
      </c>
      <c r="S345" s="3">
        <v>5276</v>
      </c>
      <c r="T345" s="3">
        <v>182</v>
      </c>
      <c r="U345" s="2">
        <v>3.45</v>
      </c>
    </row>
    <row r="346" spans="1:21" hidden="1">
      <c r="A346" s="2">
        <v>1</v>
      </c>
      <c r="B346" s="2">
        <v>3433</v>
      </c>
      <c r="C346" s="2" t="s">
        <v>728</v>
      </c>
      <c r="D346" s="2" t="s">
        <v>729</v>
      </c>
      <c r="E346" s="2" t="s">
        <v>730</v>
      </c>
      <c r="F346" s="3">
        <v>18118</v>
      </c>
      <c r="G346" s="3">
        <v>565</v>
      </c>
      <c r="H346" s="3">
        <v>1460</v>
      </c>
      <c r="I346" s="3">
        <v>0</v>
      </c>
      <c r="J346" s="3">
        <v>16058</v>
      </c>
      <c r="K346" s="3">
        <v>35</v>
      </c>
      <c r="L346" s="3">
        <v>6544</v>
      </c>
      <c r="M346" s="3">
        <v>1555</v>
      </c>
      <c r="N346" s="3">
        <v>118</v>
      </c>
      <c r="O346" s="3">
        <v>7841</v>
      </c>
      <c r="P346" s="3">
        <v>0</v>
      </c>
      <c r="Q346" s="3">
        <v>0</v>
      </c>
      <c r="R346" s="3">
        <v>16058</v>
      </c>
      <c r="S346" s="3">
        <v>6662</v>
      </c>
      <c r="T346" s="3">
        <v>83</v>
      </c>
      <c r="U346" s="2">
        <v>1.25</v>
      </c>
    </row>
    <row r="347" spans="1:21" hidden="1">
      <c r="A347" s="2">
        <v>2</v>
      </c>
      <c r="B347" s="2">
        <v>3433</v>
      </c>
      <c r="C347" s="2" t="s">
        <v>728</v>
      </c>
      <c r="D347" s="2" t="s">
        <v>731</v>
      </c>
      <c r="E347" s="2" t="s">
        <v>732</v>
      </c>
      <c r="F347" s="3">
        <v>12096</v>
      </c>
      <c r="G347" s="3">
        <v>428</v>
      </c>
      <c r="H347" s="3">
        <v>718</v>
      </c>
      <c r="I347" s="3">
        <v>0</v>
      </c>
      <c r="J347" s="3">
        <v>10946</v>
      </c>
      <c r="K347" s="3">
        <v>4</v>
      </c>
      <c r="L347" s="3">
        <v>6686</v>
      </c>
      <c r="M347" s="3">
        <v>1583</v>
      </c>
      <c r="N347" s="3">
        <v>27</v>
      </c>
      <c r="O347" s="3">
        <v>2650</v>
      </c>
      <c r="P347" s="3">
        <v>0</v>
      </c>
      <c r="Q347" s="3">
        <v>0</v>
      </c>
      <c r="R347" s="3">
        <v>10946</v>
      </c>
      <c r="S347" s="3">
        <v>6713</v>
      </c>
      <c r="T347" s="3">
        <v>100</v>
      </c>
      <c r="U347" s="2">
        <v>1.49</v>
      </c>
    </row>
    <row r="348" spans="1:21" hidden="1">
      <c r="A348" s="2">
        <v>3</v>
      </c>
      <c r="B348" s="2">
        <v>3433</v>
      </c>
      <c r="C348" s="2" t="s">
        <v>728</v>
      </c>
      <c r="D348" s="2" t="s">
        <v>733</v>
      </c>
      <c r="E348" s="2" t="s">
        <v>734</v>
      </c>
      <c r="F348" s="3">
        <v>4873</v>
      </c>
      <c r="G348" s="3">
        <v>219</v>
      </c>
      <c r="H348" s="3">
        <v>910</v>
      </c>
      <c r="I348" s="3">
        <v>0</v>
      </c>
      <c r="J348" s="3">
        <v>3744</v>
      </c>
      <c r="K348" s="3">
        <v>0</v>
      </c>
      <c r="L348" s="3">
        <v>2071</v>
      </c>
      <c r="M348" s="3">
        <v>1452</v>
      </c>
      <c r="N348" s="3">
        <v>19</v>
      </c>
      <c r="O348" s="3">
        <v>202</v>
      </c>
      <c r="P348" s="3">
        <v>0</v>
      </c>
      <c r="Q348" s="3">
        <v>0</v>
      </c>
      <c r="R348" s="3">
        <v>3744</v>
      </c>
      <c r="S348" s="3">
        <v>2090</v>
      </c>
      <c r="T348" s="3">
        <v>15</v>
      </c>
      <c r="U348" s="2">
        <v>0.72</v>
      </c>
    </row>
    <row r="349" spans="1:21" hidden="1">
      <c r="A349" s="2">
        <v>4</v>
      </c>
      <c r="B349" s="2">
        <v>3433</v>
      </c>
      <c r="C349" s="2" t="s">
        <v>728</v>
      </c>
      <c r="D349" s="2" t="s">
        <v>735</v>
      </c>
      <c r="E349" s="2" t="s">
        <v>736</v>
      </c>
      <c r="F349" s="3">
        <v>5940</v>
      </c>
      <c r="G349" s="3">
        <v>202</v>
      </c>
      <c r="H349" s="3">
        <v>459</v>
      </c>
      <c r="I349" s="3">
        <v>0</v>
      </c>
      <c r="J349" s="3">
        <v>5279</v>
      </c>
      <c r="K349" s="3">
        <v>0</v>
      </c>
      <c r="L349" s="3">
        <v>2821</v>
      </c>
      <c r="M349" s="3">
        <v>1296</v>
      </c>
      <c r="N349" s="3">
        <v>102</v>
      </c>
      <c r="O349" s="3">
        <v>1060</v>
      </c>
      <c r="P349" s="3">
        <v>0</v>
      </c>
      <c r="Q349" s="3">
        <v>0</v>
      </c>
      <c r="R349" s="3">
        <v>5279</v>
      </c>
      <c r="S349" s="3">
        <v>2923</v>
      </c>
      <c r="T349" s="3">
        <v>25</v>
      </c>
      <c r="U349" s="2">
        <v>0.86</v>
      </c>
    </row>
    <row r="350" spans="1:21" hidden="1">
      <c r="A350" s="2">
        <v>5</v>
      </c>
      <c r="B350" s="2">
        <v>3433</v>
      </c>
      <c r="C350" s="2" t="s">
        <v>728</v>
      </c>
      <c r="D350" s="2" t="s">
        <v>737</v>
      </c>
      <c r="E350" s="2" t="s">
        <v>738</v>
      </c>
      <c r="F350" s="3">
        <v>20144</v>
      </c>
      <c r="G350" s="3">
        <v>1</v>
      </c>
      <c r="H350" s="3">
        <v>0</v>
      </c>
      <c r="I350" s="3">
        <v>0</v>
      </c>
      <c r="J350" s="3">
        <v>20143</v>
      </c>
      <c r="K350" s="3">
        <v>0</v>
      </c>
      <c r="L350" s="3">
        <v>2</v>
      </c>
      <c r="M350" s="3">
        <v>0</v>
      </c>
      <c r="N350" s="3">
        <v>0</v>
      </c>
      <c r="O350" s="3">
        <v>20141</v>
      </c>
      <c r="P350" s="3">
        <v>0</v>
      </c>
      <c r="Q350" s="3">
        <v>0</v>
      </c>
      <c r="R350" s="3">
        <v>20143</v>
      </c>
      <c r="S350" s="3">
        <v>2</v>
      </c>
      <c r="T350" s="3"/>
      <c r="U350" s="4"/>
    </row>
    <row r="351" spans="1:21" hidden="1">
      <c r="A351" s="2">
        <v>6</v>
      </c>
      <c r="B351" s="2">
        <v>3433</v>
      </c>
      <c r="C351" s="2" t="s">
        <v>728</v>
      </c>
      <c r="D351" s="2" t="s">
        <v>739</v>
      </c>
      <c r="E351" s="2" t="s">
        <v>740</v>
      </c>
      <c r="F351" s="3">
        <v>4125</v>
      </c>
      <c r="G351" s="3">
        <v>173</v>
      </c>
      <c r="H351" s="3">
        <v>137</v>
      </c>
      <c r="I351" s="3">
        <v>0</v>
      </c>
      <c r="J351" s="3">
        <v>3815</v>
      </c>
      <c r="K351" s="3">
        <v>0</v>
      </c>
      <c r="L351" s="3">
        <v>1907</v>
      </c>
      <c r="M351" s="3">
        <v>674</v>
      </c>
      <c r="N351" s="3">
        <v>57</v>
      </c>
      <c r="O351" s="3">
        <v>1177</v>
      </c>
      <c r="P351" s="3">
        <v>0</v>
      </c>
      <c r="Q351" s="3">
        <v>0</v>
      </c>
      <c r="R351" s="3">
        <v>3815</v>
      </c>
      <c r="S351" s="3">
        <v>1964</v>
      </c>
      <c r="T351" s="3">
        <v>25</v>
      </c>
      <c r="U351" s="2">
        <v>1.27</v>
      </c>
    </row>
    <row r="352" spans="1:21" ht="26.4" hidden="1">
      <c r="A352" s="2">
        <v>7</v>
      </c>
      <c r="B352" s="2">
        <v>3433</v>
      </c>
      <c r="C352" s="2" t="s">
        <v>728</v>
      </c>
      <c r="D352" s="2" t="s">
        <v>741</v>
      </c>
      <c r="E352" s="2" t="s">
        <v>742</v>
      </c>
      <c r="F352" s="3">
        <v>5908</v>
      </c>
      <c r="G352" s="3">
        <v>215</v>
      </c>
      <c r="H352" s="3">
        <v>602</v>
      </c>
      <c r="I352" s="3">
        <v>0</v>
      </c>
      <c r="J352" s="3">
        <v>5089</v>
      </c>
      <c r="K352" s="3">
        <v>2</v>
      </c>
      <c r="L352" s="3">
        <v>2872</v>
      </c>
      <c r="M352" s="3">
        <v>1338</v>
      </c>
      <c r="N352" s="3">
        <v>31</v>
      </c>
      <c r="O352" s="3">
        <v>848</v>
      </c>
      <c r="P352" s="3">
        <v>0</v>
      </c>
      <c r="Q352" s="3">
        <v>0</v>
      </c>
      <c r="R352" s="3">
        <v>5089</v>
      </c>
      <c r="S352" s="3">
        <v>2903</v>
      </c>
      <c r="T352" s="3">
        <v>34</v>
      </c>
      <c r="U352" s="2">
        <v>1.17</v>
      </c>
    </row>
    <row r="353" spans="1:21" hidden="1">
      <c r="A353" s="2">
        <v>1</v>
      </c>
      <c r="B353" s="2">
        <v>3409</v>
      </c>
      <c r="C353" s="2" t="s">
        <v>743</v>
      </c>
      <c r="D353" s="2" t="s">
        <v>744</v>
      </c>
      <c r="E353" s="2" t="s">
        <v>745</v>
      </c>
      <c r="F353" s="3">
        <v>9975</v>
      </c>
      <c r="G353" s="3">
        <v>89</v>
      </c>
      <c r="H353" s="3">
        <v>412</v>
      </c>
      <c r="I353" s="3">
        <v>0</v>
      </c>
      <c r="J353" s="3">
        <v>9474</v>
      </c>
      <c r="K353" s="3">
        <v>0</v>
      </c>
      <c r="L353" s="3">
        <v>7300</v>
      </c>
      <c r="M353" s="3">
        <v>1377</v>
      </c>
      <c r="N353" s="3">
        <v>71</v>
      </c>
      <c r="O353" s="3">
        <v>726</v>
      </c>
      <c r="P353" s="3">
        <v>0</v>
      </c>
      <c r="Q353" s="3">
        <v>0</v>
      </c>
      <c r="R353" s="3">
        <v>9474</v>
      </c>
      <c r="S353" s="3">
        <v>7371</v>
      </c>
      <c r="T353" s="3">
        <v>189</v>
      </c>
      <c r="U353" s="2">
        <v>2.56</v>
      </c>
    </row>
    <row r="354" spans="1:21" hidden="1">
      <c r="A354" s="2">
        <v>2</v>
      </c>
      <c r="B354" s="2">
        <v>3409</v>
      </c>
      <c r="C354" s="2" t="s">
        <v>743</v>
      </c>
      <c r="D354" s="2" t="s">
        <v>746</v>
      </c>
      <c r="E354" s="2" t="s">
        <v>747</v>
      </c>
      <c r="F354" s="3">
        <v>10063</v>
      </c>
      <c r="G354" s="3">
        <v>104</v>
      </c>
      <c r="H354" s="3">
        <v>1447</v>
      </c>
      <c r="I354" s="3">
        <v>1</v>
      </c>
      <c r="J354" s="3">
        <v>8508</v>
      </c>
      <c r="K354" s="3">
        <v>3</v>
      </c>
      <c r="L354" s="3">
        <v>6428</v>
      </c>
      <c r="M354" s="3">
        <v>985</v>
      </c>
      <c r="N354" s="3">
        <v>10</v>
      </c>
      <c r="O354" s="3">
        <v>1085</v>
      </c>
      <c r="P354" s="3">
        <v>0</v>
      </c>
      <c r="Q354" s="3">
        <v>0</v>
      </c>
      <c r="R354" s="3">
        <v>8508</v>
      </c>
      <c r="S354" s="3">
        <v>6438</v>
      </c>
      <c r="T354" s="3">
        <v>137</v>
      </c>
      <c r="U354" s="2">
        <v>2.13</v>
      </c>
    </row>
    <row r="355" spans="1:21" hidden="1">
      <c r="A355" s="2">
        <v>3</v>
      </c>
      <c r="B355" s="2">
        <v>3409</v>
      </c>
      <c r="C355" s="2" t="s">
        <v>743</v>
      </c>
      <c r="D355" s="2" t="s">
        <v>748</v>
      </c>
      <c r="E355" s="2" t="s">
        <v>749</v>
      </c>
      <c r="F355" s="3">
        <v>1723</v>
      </c>
      <c r="G355" s="3">
        <v>22</v>
      </c>
      <c r="H355" s="3">
        <v>141</v>
      </c>
      <c r="I355" s="3">
        <v>0</v>
      </c>
      <c r="J355" s="3">
        <v>1560</v>
      </c>
      <c r="K355" s="3">
        <v>0</v>
      </c>
      <c r="L355" s="3">
        <v>1367</v>
      </c>
      <c r="M355" s="3">
        <v>41</v>
      </c>
      <c r="N355" s="3">
        <v>20</v>
      </c>
      <c r="O355" s="3">
        <v>132</v>
      </c>
      <c r="P355" s="3">
        <v>0</v>
      </c>
      <c r="Q355" s="3">
        <v>0</v>
      </c>
      <c r="R355" s="3">
        <v>1560</v>
      </c>
      <c r="S355" s="3">
        <v>1387</v>
      </c>
      <c r="T355" s="3">
        <v>36</v>
      </c>
      <c r="U355" s="2">
        <v>2.6</v>
      </c>
    </row>
    <row r="356" spans="1:21" hidden="1">
      <c r="A356" s="2">
        <v>4</v>
      </c>
      <c r="B356" s="2">
        <v>3409</v>
      </c>
      <c r="C356" s="2" t="s">
        <v>743</v>
      </c>
      <c r="D356" s="2" t="s">
        <v>750</v>
      </c>
      <c r="E356" s="2" t="s">
        <v>751</v>
      </c>
      <c r="F356" s="3">
        <v>4664</v>
      </c>
      <c r="G356" s="3">
        <v>17</v>
      </c>
      <c r="H356" s="3">
        <v>132</v>
      </c>
      <c r="I356" s="3">
        <v>2</v>
      </c>
      <c r="J356" s="3">
        <v>4513</v>
      </c>
      <c r="K356" s="3">
        <v>0</v>
      </c>
      <c r="L356" s="3">
        <v>1940</v>
      </c>
      <c r="M356" s="3">
        <v>421</v>
      </c>
      <c r="N356" s="3">
        <v>24</v>
      </c>
      <c r="O356" s="3">
        <v>2128</v>
      </c>
      <c r="P356" s="3">
        <v>0</v>
      </c>
      <c r="Q356" s="3">
        <v>0</v>
      </c>
      <c r="R356" s="3">
        <v>4513</v>
      </c>
      <c r="S356" s="3">
        <v>1964</v>
      </c>
      <c r="T356" s="3">
        <v>72</v>
      </c>
      <c r="U356" s="2">
        <v>3.67</v>
      </c>
    </row>
    <row r="357" spans="1:21" ht="26.4" hidden="1">
      <c r="A357" s="2">
        <v>5</v>
      </c>
      <c r="B357" s="2">
        <v>3409</v>
      </c>
      <c r="C357" s="2" t="s">
        <v>743</v>
      </c>
      <c r="D357" s="2" t="s">
        <v>752</v>
      </c>
      <c r="E357" s="2" t="s">
        <v>753</v>
      </c>
      <c r="F357" s="3">
        <v>12729</v>
      </c>
      <c r="G357" s="3">
        <v>43</v>
      </c>
      <c r="H357" s="3">
        <v>91</v>
      </c>
      <c r="I357" s="3">
        <v>0</v>
      </c>
      <c r="J357" s="3">
        <v>12595</v>
      </c>
      <c r="K357" s="3">
        <v>0</v>
      </c>
      <c r="L357" s="3">
        <v>7647</v>
      </c>
      <c r="M357" s="3">
        <v>138</v>
      </c>
      <c r="N357" s="3">
        <v>2</v>
      </c>
      <c r="O357" s="3">
        <v>4808</v>
      </c>
      <c r="P357" s="3">
        <v>0</v>
      </c>
      <c r="Q357" s="3">
        <v>0</v>
      </c>
      <c r="R357" s="3">
        <v>12595</v>
      </c>
      <c r="S357" s="3">
        <v>7649</v>
      </c>
      <c r="T357" s="3">
        <v>202</v>
      </c>
      <c r="U357" s="2">
        <v>2.64</v>
      </c>
    </row>
    <row r="358" spans="1:21" hidden="1">
      <c r="A358" s="2">
        <v>6</v>
      </c>
      <c r="B358" s="2">
        <v>3409</v>
      </c>
      <c r="C358" s="2" t="s">
        <v>743</v>
      </c>
      <c r="D358" s="2" t="s">
        <v>754</v>
      </c>
      <c r="E358" s="2" t="s">
        <v>755</v>
      </c>
      <c r="F358" s="3">
        <v>3302</v>
      </c>
      <c r="G358" s="3">
        <v>25</v>
      </c>
      <c r="H358" s="3">
        <v>185</v>
      </c>
      <c r="I358" s="3">
        <v>0</v>
      </c>
      <c r="J358" s="3">
        <v>3092</v>
      </c>
      <c r="K358" s="3">
        <v>0</v>
      </c>
      <c r="L358" s="3">
        <v>1978</v>
      </c>
      <c r="M358" s="3">
        <v>315</v>
      </c>
      <c r="N358" s="3">
        <v>24</v>
      </c>
      <c r="O358" s="3">
        <v>775</v>
      </c>
      <c r="P358" s="3">
        <v>0</v>
      </c>
      <c r="Q358" s="3">
        <v>0</v>
      </c>
      <c r="R358" s="3">
        <v>3092</v>
      </c>
      <c r="S358" s="3">
        <v>2002</v>
      </c>
      <c r="T358" s="3">
        <v>58</v>
      </c>
      <c r="U358" s="2">
        <v>2.9</v>
      </c>
    </row>
    <row r="359" spans="1:21" hidden="1">
      <c r="A359" s="2">
        <v>7</v>
      </c>
      <c r="B359" s="2">
        <v>3409</v>
      </c>
      <c r="C359" s="2" t="s">
        <v>743</v>
      </c>
      <c r="D359" s="2" t="s">
        <v>756</v>
      </c>
      <c r="E359" s="2" t="s">
        <v>757</v>
      </c>
      <c r="F359" s="3">
        <v>2239</v>
      </c>
      <c r="G359" s="3">
        <v>56</v>
      </c>
      <c r="H359" s="3">
        <v>0</v>
      </c>
      <c r="I359" s="3">
        <v>0</v>
      </c>
      <c r="J359" s="3">
        <v>2183</v>
      </c>
      <c r="K359" s="3">
        <v>0</v>
      </c>
      <c r="L359" s="3">
        <v>900</v>
      </c>
      <c r="M359" s="3">
        <v>11</v>
      </c>
      <c r="N359" s="3">
        <v>16</v>
      </c>
      <c r="O359" s="3">
        <v>1256</v>
      </c>
      <c r="P359" s="3">
        <v>0</v>
      </c>
      <c r="Q359" s="3">
        <v>0</v>
      </c>
      <c r="R359" s="3">
        <v>2183</v>
      </c>
      <c r="S359" s="3">
        <v>916</v>
      </c>
      <c r="T359" s="3">
        <v>32</v>
      </c>
      <c r="U359" s="2">
        <v>3.49</v>
      </c>
    </row>
    <row r="360" spans="1:21" hidden="1">
      <c r="A360" s="2">
        <v>8</v>
      </c>
      <c r="B360" s="2">
        <v>3409</v>
      </c>
      <c r="C360" s="2" t="s">
        <v>743</v>
      </c>
      <c r="D360" s="2" t="s">
        <v>758</v>
      </c>
      <c r="E360" s="2" t="s">
        <v>759</v>
      </c>
      <c r="F360" s="3">
        <v>3102</v>
      </c>
      <c r="G360" s="3">
        <v>64</v>
      </c>
      <c r="H360" s="3">
        <v>131</v>
      </c>
      <c r="I360" s="3">
        <v>0</v>
      </c>
      <c r="J360" s="3">
        <v>2907</v>
      </c>
      <c r="K360" s="3">
        <v>0</v>
      </c>
      <c r="L360" s="3">
        <v>1764</v>
      </c>
      <c r="M360" s="3">
        <v>124</v>
      </c>
      <c r="N360" s="3">
        <v>31</v>
      </c>
      <c r="O360" s="3">
        <v>988</v>
      </c>
      <c r="P360" s="3">
        <v>0</v>
      </c>
      <c r="Q360" s="3">
        <v>0</v>
      </c>
      <c r="R360" s="3">
        <v>2907</v>
      </c>
      <c r="S360" s="3">
        <v>1795</v>
      </c>
      <c r="T360" s="3">
        <v>91</v>
      </c>
      <c r="U360" s="2">
        <v>5.07</v>
      </c>
    </row>
    <row r="361" spans="1:21" hidden="1">
      <c r="A361" s="2">
        <v>9</v>
      </c>
      <c r="B361" s="2">
        <v>3409</v>
      </c>
      <c r="C361" s="2" t="s">
        <v>743</v>
      </c>
      <c r="D361" s="2" t="s">
        <v>760</v>
      </c>
      <c r="E361" s="2" t="s">
        <v>761</v>
      </c>
      <c r="F361" s="3">
        <v>2825</v>
      </c>
      <c r="G361" s="3">
        <v>14</v>
      </c>
      <c r="H361" s="3">
        <v>1</v>
      </c>
      <c r="I361" s="3">
        <v>0</v>
      </c>
      <c r="J361" s="3">
        <v>2810</v>
      </c>
      <c r="K361" s="3">
        <v>0</v>
      </c>
      <c r="L361" s="3">
        <v>1316</v>
      </c>
      <c r="M361" s="3">
        <v>158</v>
      </c>
      <c r="N361" s="3">
        <v>14</v>
      </c>
      <c r="O361" s="3">
        <v>1322</v>
      </c>
      <c r="P361" s="3">
        <v>0</v>
      </c>
      <c r="Q361" s="3">
        <v>0</v>
      </c>
      <c r="R361" s="3">
        <v>2810</v>
      </c>
      <c r="S361" s="3">
        <v>1330</v>
      </c>
      <c r="T361" s="3">
        <v>49</v>
      </c>
      <c r="U361" s="2">
        <v>3.68</v>
      </c>
    </row>
    <row r="362" spans="1:21" hidden="1">
      <c r="A362" s="2">
        <v>10</v>
      </c>
      <c r="B362" s="2">
        <v>3409</v>
      </c>
      <c r="C362" s="2" t="s">
        <v>743</v>
      </c>
      <c r="D362" s="2" t="s">
        <v>762</v>
      </c>
      <c r="E362" s="2" t="s">
        <v>763</v>
      </c>
      <c r="F362" s="3">
        <v>13009</v>
      </c>
      <c r="G362" s="3">
        <v>457</v>
      </c>
      <c r="H362" s="3">
        <v>1888</v>
      </c>
      <c r="I362" s="3">
        <v>0</v>
      </c>
      <c r="J362" s="3">
        <v>10664</v>
      </c>
      <c r="K362" s="3">
        <v>0</v>
      </c>
      <c r="L362" s="3">
        <v>7933</v>
      </c>
      <c r="M362" s="3">
        <v>1245</v>
      </c>
      <c r="N362" s="3">
        <v>26</v>
      </c>
      <c r="O362" s="3">
        <v>1460</v>
      </c>
      <c r="P362" s="3">
        <v>0</v>
      </c>
      <c r="Q362" s="3">
        <v>0</v>
      </c>
      <c r="R362" s="3">
        <v>10664</v>
      </c>
      <c r="S362" s="3">
        <v>7959</v>
      </c>
      <c r="T362" s="3">
        <v>226</v>
      </c>
      <c r="U362" s="2">
        <v>2.84</v>
      </c>
    </row>
    <row r="363" spans="1:21" hidden="1">
      <c r="A363" s="2">
        <v>11</v>
      </c>
      <c r="B363" s="2">
        <v>3409</v>
      </c>
      <c r="C363" s="2" t="s">
        <v>743</v>
      </c>
      <c r="D363" s="2" t="s">
        <v>764</v>
      </c>
      <c r="E363" s="2" t="s">
        <v>765</v>
      </c>
      <c r="F363" s="3">
        <v>67817</v>
      </c>
      <c r="G363" s="3">
        <v>30</v>
      </c>
      <c r="H363" s="3">
        <v>0</v>
      </c>
      <c r="I363" s="3">
        <v>0</v>
      </c>
      <c r="J363" s="3">
        <v>67787</v>
      </c>
      <c r="K363" s="3">
        <v>0</v>
      </c>
      <c r="L363" s="3">
        <v>88</v>
      </c>
      <c r="M363" s="3">
        <v>0</v>
      </c>
      <c r="N363" s="3">
        <v>0</v>
      </c>
      <c r="O363" s="3">
        <v>67699</v>
      </c>
      <c r="P363" s="3">
        <v>0</v>
      </c>
      <c r="Q363" s="3">
        <v>0</v>
      </c>
      <c r="R363" s="3">
        <v>67787</v>
      </c>
      <c r="S363" s="3">
        <v>88</v>
      </c>
      <c r="T363" s="3">
        <v>30</v>
      </c>
      <c r="U363" s="2">
        <v>34.090000000000003</v>
      </c>
    </row>
    <row r="364" spans="1:21" hidden="1">
      <c r="A364" s="2">
        <v>12</v>
      </c>
      <c r="B364" s="2">
        <v>3409</v>
      </c>
      <c r="C364" s="2" t="s">
        <v>743</v>
      </c>
      <c r="D364" s="2" t="s">
        <v>766</v>
      </c>
      <c r="E364" s="2" t="s">
        <v>767</v>
      </c>
      <c r="F364" s="3">
        <v>6316</v>
      </c>
      <c r="G364" s="3">
        <v>93</v>
      </c>
      <c r="H364" s="3">
        <v>4</v>
      </c>
      <c r="I364" s="3">
        <v>0</v>
      </c>
      <c r="J364" s="3">
        <v>6219</v>
      </c>
      <c r="K364" s="3">
        <v>0</v>
      </c>
      <c r="L364" s="3">
        <v>4457</v>
      </c>
      <c r="M364" s="3">
        <v>832</v>
      </c>
      <c r="N364" s="3">
        <v>81</v>
      </c>
      <c r="O364" s="3">
        <v>849</v>
      </c>
      <c r="P364" s="3">
        <v>0</v>
      </c>
      <c r="Q364" s="3">
        <v>0</v>
      </c>
      <c r="R364" s="3">
        <v>6219</v>
      </c>
      <c r="S364" s="3">
        <v>4538</v>
      </c>
      <c r="T364" s="3">
        <v>147</v>
      </c>
      <c r="U364" s="2">
        <v>3.24</v>
      </c>
    </row>
    <row r="365" spans="1:21" hidden="1">
      <c r="A365" s="2">
        <v>13</v>
      </c>
      <c r="B365" s="2">
        <v>3409</v>
      </c>
      <c r="C365" s="2" t="s">
        <v>743</v>
      </c>
      <c r="D365" s="2" t="s">
        <v>768</v>
      </c>
      <c r="E365" s="2" t="s">
        <v>769</v>
      </c>
      <c r="F365" s="3">
        <v>19068</v>
      </c>
      <c r="G365" s="3">
        <v>687</v>
      </c>
      <c r="H365" s="3">
        <v>5063</v>
      </c>
      <c r="I365" s="3">
        <v>0</v>
      </c>
      <c r="J365" s="3">
        <v>13315</v>
      </c>
      <c r="K365" s="3">
        <v>3</v>
      </c>
      <c r="L365" s="3">
        <v>8320</v>
      </c>
      <c r="M365" s="3">
        <v>1447</v>
      </c>
      <c r="N365" s="3">
        <v>214</v>
      </c>
      <c r="O365" s="3">
        <v>3334</v>
      </c>
      <c r="P365" s="3">
        <v>0</v>
      </c>
      <c r="Q365" s="3">
        <v>0</v>
      </c>
      <c r="R365" s="3">
        <v>13315</v>
      </c>
      <c r="S365" s="3">
        <v>8534</v>
      </c>
      <c r="T365" s="3">
        <v>230</v>
      </c>
      <c r="U365" s="2">
        <v>2.7</v>
      </c>
    </row>
    <row r="366" spans="1:21" hidden="1">
      <c r="A366" s="2">
        <v>14</v>
      </c>
      <c r="B366" s="2">
        <v>3409</v>
      </c>
      <c r="C366" s="2" t="s">
        <v>743</v>
      </c>
      <c r="D366" s="2" t="s">
        <v>770</v>
      </c>
      <c r="E366" s="2" t="s">
        <v>771</v>
      </c>
      <c r="F366" s="3">
        <v>9420</v>
      </c>
      <c r="G366" s="3">
        <v>0</v>
      </c>
      <c r="H366" s="3">
        <v>215</v>
      </c>
      <c r="I366" s="3">
        <v>0</v>
      </c>
      <c r="J366" s="3">
        <v>9204</v>
      </c>
      <c r="K366" s="3">
        <v>1</v>
      </c>
      <c r="L366" s="3">
        <v>5757</v>
      </c>
      <c r="M366" s="3">
        <v>1488</v>
      </c>
      <c r="N366" s="3">
        <v>142</v>
      </c>
      <c r="O366" s="3">
        <v>1817</v>
      </c>
      <c r="P366" s="3">
        <v>0</v>
      </c>
      <c r="Q366" s="3">
        <v>0</v>
      </c>
      <c r="R366" s="3">
        <v>9204</v>
      </c>
      <c r="S366" s="3">
        <v>5899</v>
      </c>
      <c r="T366" s="3">
        <v>173</v>
      </c>
      <c r="U366" s="2">
        <v>2.93</v>
      </c>
    </row>
    <row r="367" spans="1:21" hidden="1">
      <c r="A367" s="2">
        <v>15</v>
      </c>
      <c r="B367" s="2">
        <v>3409</v>
      </c>
      <c r="C367" s="2" t="s">
        <v>743</v>
      </c>
      <c r="D367" s="2" t="s">
        <v>772</v>
      </c>
      <c r="E367" s="2" t="s">
        <v>773</v>
      </c>
      <c r="F367" s="3">
        <v>10034</v>
      </c>
      <c r="G367" s="3">
        <v>500</v>
      </c>
      <c r="H367" s="3">
        <v>1</v>
      </c>
      <c r="I367" s="3">
        <v>0</v>
      </c>
      <c r="J367" s="3">
        <v>9532</v>
      </c>
      <c r="K367" s="3">
        <v>1</v>
      </c>
      <c r="L367" s="3">
        <v>5535</v>
      </c>
      <c r="M367" s="3">
        <v>1952</v>
      </c>
      <c r="N367" s="3">
        <v>5</v>
      </c>
      <c r="O367" s="3">
        <v>2040</v>
      </c>
      <c r="P367" s="3">
        <v>0</v>
      </c>
      <c r="Q367" s="3">
        <v>0</v>
      </c>
      <c r="R367" s="3">
        <v>9532</v>
      </c>
      <c r="S367" s="3">
        <v>5540</v>
      </c>
      <c r="T367" s="3">
        <v>100</v>
      </c>
      <c r="U367" s="2">
        <v>1.81</v>
      </c>
    </row>
    <row r="368" spans="1:21" hidden="1">
      <c r="A368" s="2">
        <v>1</v>
      </c>
      <c r="B368" s="2">
        <v>3410</v>
      </c>
      <c r="C368" s="2" t="s">
        <v>774</v>
      </c>
      <c r="D368" s="2" t="s">
        <v>775</v>
      </c>
      <c r="E368" s="2" t="s">
        <v>776</v>
      </c>
      <c r="F368" s="3">
        <v>89891</v>
      </c>
      <c r="G368" s="3">
        <v>3</v>
      </c>
      <c r="H368" s="3">
        <v>0</v>
      </c>
      <c r="I368" s="3">
        <v>0</v>
      </c>
      <c r="J368" s="3">
        <v>89888</v>
      </c>
      <c r="K368" s="3">
        <v>0</v>
      </c>
      <c r="L368" s="3">
        <v>3</v>
      </c>
      <c r="M368" s="3">
        <v>0</v>
      </c>
      <c r="N368" s="3">
        <v>0</v>
      </c>
      <c r="O368" s="3">
        <v>89885</v>
      </c>
      <c r="P368" s="3">
        <v>0</v>
      </c>
      <c r="Q368" s="3">
        <v>0</v>
      </c>
      <c r="R368" s="3">
        <v>89888</v>
      </c>
      <c r="S368" s="3">
        <v>3</v>
      </c>
      <c r="T368" s="3">
        <v>1</v>
      </c>
      <c r="U368" s="2">
        <v>33.33</v>
      </c>
    </row>
    <row r="369" spans="1:21" hidden="1">
      <c r="A369" s="2">
        <v>2</v>
      </c>
      <c r="B369" s="2">
        <v>3410</v>
      </c>
      <c r="C369" s="2" t="s">
        <v>774</v>
      </c>
      <c r="D369" s="2" t="s">
        <v>777</v>
      </c>
      <c r="E369" s="2" t="s">
        <v>778</v>
      </c>
      <c r="F369" s="3">
        <v>9671</v>
      </c>
      <c r="G369" s="3">
        <v>252</v>
      </c>
      <c r="H369" s="3">
        <v>545</v>
      </c>
      <c r="I369" s="3">
        <v>0</v>
      </c>
      <c r="J369" s="3">
        <v>8874</v>
      </c>
      <c r="K369" s="3">
        <v>0</v>
      </c>
      <c r="L369" s="3">
        <v>6216</v>
      </c>
      <c r="M369" s="3">
        <v>1851</v>
      </c>
      <c r="N369" s="3">
        <v>32</v>
      </c>
      <c r="O369" s="3">
        <v>775</v>
      </c>
      <c r="P369" s="3">
        <v>0</v>
      </c>
      <c r="Q369" s="3">
        <v>0</v>
      </c>
      <c r="R369" s="3">
        <v>8874</v>
      </c>
      <c r="S369" s="3">
        <v>6248</v>
      </c>
      <c r="T369" s="3">
        <v>43</v>
      </c>
      <c r="U369" s="2">
        <v>0.69</v>
      </c>
    </row>
    <row r="370" spans="1:21" hidden="1">
      <c r="A370" s="2">
        <v>3</v>
      </c>
      <c r="B370" s="2">
        <v>3410</v>
      </c>
      <c r="C370" s="2" t="s">
        <v>774</v>
      </c>
      <c r="D370" s="2" t="s">
        <v>779</v>
      </c>
      <c r="E370" s="2" t="s">
        <v>780</v>
      </c>
      <c r="F370" s="3">
        <v>17916</v>
      </c>
      <c r="G370" s="3">
        <v>776</v>
      </c>
      <c r="H370" s="3">
        <v>656</v>
      </c>
      <c r="I370" s="3">
        <v>0</v>
      </c>
      <c r="J370" s="3">
        <v>16481</v>
      </c>
      <c r="K370" s="3">
        <v>3</v>
      </c>
      <c r="L370" s="3">
        <v>7106</v>
      </c>
      <c r="M370" s="3">
        <v>4092</v>
      </c>
      <c r="N370" s="3">
        <v>139</v>
      </c>
      <c r="O370" s="3">
        <v>5144</v>
      </c>
      <c r="P370" s="3">
        <v>0</v>
      </c>
      <c r="Q370" s="3">
        <v>0</v>
      </c>
      <c r="R370" s="3">
        <v>16481</v>
      </c>
      <c r="S370" s="3">
        <v>7245</v>
      </c>
      <c r="T370" s="3">
        <v>76</v>
      </c>
      <c r="U370" s="2">
        <v>1.05</v>
      </c>
    </row>
    <row r="371" spans="1:21" hidden="1">
      <c r="A371" s="2">
        <v>4</v>
      </c>
      <c r="B371" s="2">
        <v>3410</v>
      </c>
      <c r="C371" s="2" t="s">
        <v>774</v>
      </c>
      <c r="D371" s="2" t="s">
        <v>781</v>
      </c>
      <c r="E371" s="2" t="s">
        <v>782</v>
      </c>
      <c r="F371" s="3">
        <v>12995</v>
      </c>
      <c r="G371" s="3">
        <v>355</v>
      </c>
      <c r="H371" s="3">
        <v>551</v>
      </c>
      <c r="I371" s="3">
        <v>0</v>
      </c>
      <c r="J371" s="3">
        <v>12089</v>
      </c>
      <c r="K371" s="3">
        <v>0</v>
      </c>
      <c r="L371" s="3">
        <v>5928</v>
      </c>
      <c r="M371" s="3">
        <v>1806</v>
      </c>
      <c r="N371" s="3">
        <v>41</v>
      </c>
      <c r="O371" s="3">
        <v>4314</v>
      </c>
      <c r="P371" s="3">
        <v>0</v>
      </c>
      <c r="Q371" s="3">
        <v>0</v>
      </c>
      <c r="R371" s="3">
        <v>12089</v>
      </c>
      <c r="S371" s="3">
        <v>5969</v>
      </c>
      <c r="T371" s="3">
        <v>75</v>
      </c>
      <c r="U371" s="2">
        <v>1.26</v>
      </c>
    </row>
    <row r="372" spans="1:21" hidden="1">
      <c r="A372" s="2">
        <v>5</v>
      </c>
      <c r="B372" s="2">
        <v>3410</v>
      </c>
      <c r="C372" s="2" t="s">
        <v>774</v>
      </c>
      <c r="D372" s="2" t="s">
        <v>783</v>
      </c>
      <c r="E372" s="2" t="s">
        <v>784</v>
      </c>
      <c r="F372" s="3">
        <v>7683</v>
      </c>
      <c r="G372" s="3">
        <v>231</v>
      </c>
      <c r="H372" s="3">
        <v>612</v>
      </c>
      <c r="I372" s="3">
        <v>0</v>
      </c>
      <c r="J372" s="3">
        <v>6840</v>
      </c>
      <c r="K372" s="3">
        <v>0</v>
      </c>
      <c r="L372" s="3">
        <v>4413</v>
      </c>
      <c r="M372" s="3">
        <v>961</v>
      </c>
      <c r="N372" s="3">
        <v>1</v>
      </c>
      <c r="O372" s="3">
        <v>1465</v>
      </c>
      <c r="P372" s="3">
        <v>0</v>
      </c>
      <c r="Q372" s="3">
        <v>0</v>
      </c>
      <c r="R372" s="3">
        <v>6840</v>
      </c>
      <c r="S372" s="3">
        <v>4414</v>
      </c>
      <c r="T372" s="3">
        <v>68</v>
      </c>
      <c r="U372" s="2">
        <v>1.54</v>
      </c>
    </row>
    <row r="373" spans="1:21" hidden="1">
      <c r="A373" s="2">
        <v>6</v>
      </c>
      <c r="B373" s="2">
        <v>3410</v>
      </c>
      <c r="C373" s="2" t="s">
        <v>774</v>
      </c>
      <c r="D373" s="2" t="s">
        <v>785</v>
      </c>
      <c r="E373" s="2" t="s">
        <v>786</v>
      </c>
      <c r="F373" s="3">
        <v>5891</v>
      </c>
      <c r="G373" s="3">
        <v>208</v>
      </c>
      <c r="H373" s="3">
        <v>204</v>
      </c>
      <c r="I373" s="3">
        <v>1</v>
      </c>
      <c r="J373" s="3">
        <v>5478</v>
      </c>
      <c r="K373" s="3">
        <v>0</v>
      </c>
      <c r="L373" s="3">
        <v>3564</v>
      </c>
      <c r="M373" s="3">
        <v>1484</v>
      </c>
      <c r="N373" s="3">
        <v>0</v>
      </c>
      <c r="O373" s="3">
        <v>430</v>
      </c>
      <c r="P373" s="3">
        <v>0</v>
      </c>
      <c r="Q373" s="3">
        <v>0</v>
      </c>
      <c r="R373" s="3">
        <v>5478</v>
      </c>
      <c r="S373" s="3">
        <v>3564</v>
      </c>
      <c r="T373" s="3">
        <v>63</v>
      </c>
      <c r="U373" s="2">
        <v>1.77</v>
      </c>
    </row>
    <row r="374" spans="1:21" hidden="1">
      <c r="A374" s="2">
        <v>7</v>
      </c>
      <c r="B374" s="2">
        <v>3410</v>
      </c>
      <c r="C374" s="2" t="s">
        <v>774</v>
      </c>
      <c r="D374" s="2" t="s">
        <v>787</v>
      </c>
      <c r="E374" s="2" t="s">
        <v>788</v>
      </c>
      <c r="F374" s="3">
        <v>5381</v>
      </c>
      <c r="G374" s="3">
        <v>204</v>
      </c>
      <c r="H374" s="3">
        <v>323</v>
      </c>
      <c r="I374" s="3">
        <v>0</v>
      </c>
      <c r="J374" s="3">
        <v>4853</v>
      </c>
      <c r="K374" s="3">
        <v>1</v>
      </c>
      <c r="L374" s="3">
        <v>2836</v>
      </c>
      <c r="M374" s="3">
        <v>1105</v>
      </c>
      <c r="N374" s="3">
        <v>35</v>
      </c>
      <c r="O374" s="3">
        <v>877</v>
      </c>
      <c r="P374" s="3">
        <v>0</v>
      </c>
      <c r="Q374" s="3">
        <v>0</v>
      </c>
      <c r="R374" s="3">
        <v>4853</v>
      </c>
      <c r="S374" s="3">
        <v>2871</v>
      </c>
      <c r="T374" s="3">
        <v>42</v>
      </c>
      <c r="U374" s="2">
        <v>1.46</v>
      </c>
    </row>
    <row r="375" spans="1:21" hidden="1">
      <c r="A375" s="2">
        <v>8</v>
      </c>
      <c r="B375" s="2">
        <v>3410</v>
      </c>
      <c r="C375" s="2" t="s">
        <v>774</v>
      </c>
      <c r="D375" s="2" t="s">
        <v>789</v>
      </c>
      <c r="E375" s="2" t="s">
        <v>790</v>
      </c>
      <c r="F375" s="3">
        <v>6173</v>
      </c>
      <c r="G375" s="3">
        <v>152</v>
      </c>
      <c r="H375" s="3">
        <v>359</v>
      </c>
      <c r="I375" s="3">
        <v>0</v>
      </c>
      <c r="J375" s="3">
        <v>5657</v>
      </c>
      <c r="K375" s="3">
        <v>5</v>
      </c>
      <c r="L375" s="3">
        <v>3858</v>
      </c>
      <c r="M375" s="3">
        <v>228</v>
      </c>
      <c r="N375" s="3">
        <v>13</v>
      </c>
      <c r="O375" s="3">
        <v>1558</v>
      </c>
      <c r="P375" s="3">
        <v>0</v>
      </c>
      <c r="Q375" s="3">
        <v>0</v>
      </c>
      <c r="R375" s="3">
        <v>5657</v>
      </c>
      <c r="S375" s="3">
        <v>3871</v>
      </c>
      <c r="T375" s="3">
        <v>88</v>
      </c>
      <c r="U375" s="2">
        <v>2.27</v>
      </c>
    </row>
    <row r="376" spans="1:21" hidden="1">
      <c r="A376" s="2">
        <v>9</v>
      </c>
      <c r="B376" s="2">
        <v>3410</v>
      </c>
      <c r="C376" s="2" t="s">
        <v>774</v>
      </c>
      <c r="D376" s="2" t="s">
        <v>791</v>
      </c>
      <c r="E376" s="2" t="s">
        <v>792</v>
      </c>
      <c r="F376" s="3">
        <v>6886</v>
      </c>
      <c r="G376" s="3">
        <v>194</v>
      </c>
      <c r="H376" s="3">
        <v>139</v>
      </c>
      <c r="I376" s="3">
        <v>0</v>
      </c>
      <c r="J376" s="3">
        <v>6553</v>
      </c>
      <c r="K376" s="3">
        <v>0</v>
      </c>
      <c r="L376" s="3">
        <v>2118</v>
      </c>
      <c r="M376" s="3">
        <v>634</v>
      </c>
      <c r="N376" s="3">
        <v>31</v>
      </c>
      <c r="O376" s="3">
        <v>3770</v>
      </c>
      <c r="P376" s="3">
        <v>0</v>
      </c>
      <c r="Q376" s="3">
        <v>0</v>
      </c>
      <c r="R376" s="3">
        <v>6553</v>
      </c>
      <c r="S376" s="3">
        <v>2149</v>
      </c>
      <c r="T376" s="3">
        <v>26</v>
      </c>
      <c r="U376" s="2">
        <v>1.21</v>
      </c>
    </row>
    <row r="377" spans="1:21" hidden="1">
      <c r="A377" s="2">
        <v>10</v>
      </c>
      <c r="B377" s="2">
        <v>3410</v>
      </c>
      <c r="C377" s="2" t="s">
        <v>774</v>
      </c>
      <c r="D377" s="2" t="s">
        <v>793</v>
      </c>
      <c r="E377" s="2" t="s">
        <v>794</v>
      </c>
      <c r="F377" s="3">
        <v>3632</v>
      </c>
      <c r="G377" s="3">
        <v>175</v>
      </c>
      <c r="H377" s="3">
        <v>286</v>
      </c>
      <c r="I377" s="3">
        <v>0</v>
      </c>
      <c r="J377" s="3">
        <v>3170</v>
      </c>
      <c r="K377" s="3">
        <v>1</v>
      </c>
      <c r="L377" s="3">
        <v>1433</v>
      </c>
      <c r="M377" s="3">
        <v>1092</v>
      </c>
      <c r="N377" s="3">
        <v>26</v>
      </c>
      <c r="O377" s="3">
        <v>619</v>
      </c>
      <c r="P377" s="3">
        <v>0</v>
      </c>
      <c r="Q377" s="3">
        <v>0</v>
      </c>
      <c r="R377" s="3">
        <v>3170</v>
      </c>
      <c r="S377" s="3">
        <v>1459</v>
      </c>
      <c r="T377" s="3">
        <v>17</v>
      </c>
      <c r="U377" s="2">
        <v>1.17</v>
      </c>
    </row>
    <row r="378" spans="1:21" hidden="1">
      <c r="A378" s="2">
        <v>11</v>
      </c>
      <c r="B378" s="2">
        <v>3410</v>
      </c>
      <c r="C378" s="2" t="s">
        <v>774</v>
      </c>
      <c r="D378" s="2" t="s">
        <v>795</v>
      </c>
      <c r="E378" s="2" t="s">
        <v>796</v>
      </c>
      <c r="F378" s="3">
        <v>15883</v>
      </c>
      <c r="G378" s="3">
        <v>679</v>
      </c>
      <c r="H378" s="3">
        <v>293</v>
      </c>
      <c r="I378" s="3">
        <v>0</v>
      </c>
      <c r="J378" s="3">
        <v>14910</v>
      </c>
      <c r="K378" s="3">
        <v>1</v>
      </c>
      <c r="L378" s="3">
        <v>8198</v>
      </c>
      <c r="M378" s="3">
        <v>923</v>
      </c>
      <c r="N378" s="3">
        <v>35</v>
      </c>
      <c r="O378" s="3">
        <v>5754</v>
      </c>
      <c r="P378" s="3">
        <v>0</v>
      </c>
      <c r="Q378" s="3">
        <v>0</v>
      </c>
      <c r="R378" s="3">
        <v>14910</v>
      </c>
      <c r="S378" s="3">
        <v>8233</v>
      </c>
      <c r="T378" s="3">
        <v>177</v>
      </c>
      <c r="U378" s="2">
        <v>2.15</v>
      </c>
    </row>
    <row r="379" spans="1:21" hidden="1">
      <c r="A379" s="2">
        <v>12</v>
      </c>
      <c r="B379" s="2">
        <v>3410</v>
      </c>
      <c r="C379" s="2" t="s">
        <v>774</v>
      </c>
      <c r="D379" s="2" t="s">
        <v>797</v>
      </c>
      <c r="E379" s="2" t="s">
        <v>798</v>
      </c>
      <c r="F379" s="3">
        <v>11790</v>
      </c>
      <c r="G379" s="3">
        <v>551</v>
      </c>
      <c r="H379" s="3">
        <v>235</v>
      </c>
      <c r="I379" s="3">
        <v>0</v>
      </c>
      <c r="J379" s="3">
        <v>11004</v>
      </c>
      <c r="K379" s="3">
        <v>0</v>
      </c>
      <c r="L379" s="3">
        <v>6089</v>
      </c>
      <c r="M379" s="3">
        <v>3128</v>
      </c>
      <c r="N379" s="3">
        <v>380</v>
      </c>
      <c r="O379" s="3">
        <v>1407</v>
      </c>
      <c r="P379" s="3">
        <v>0</v>
      </c>
      <c r="Q379" s="3">
        <v>0</v>
      </c>
      <c r="R379" s="3">
        <v>11004</v>
      </c>
      <c r="S379" s="3">
        <v>6469</v>
      </c>
      <c r="T379" s="3">
        <v>145</v>
      </c>
      <c r="U379" s="2">
        <v>2.2400000000000002</v>
      </c>
    </row>
    <row r="380" spans="1:21" hidden="1">
      <c r="A380" s="2">
        <v>13</v>
      </c>
      <c r="B380" s="2">
        <v>3410</v>
      </c>
      <c r="C380" s="2" t="s">
        <v>774</v>
      </c>
      <c r="D380" s="2" t="s">
        <v>799</v>
      </c>
      <c r="E380" s="2" t="s">
        <v>800</v>
      </c>
      <c r="F380" s="3">
        <v>5885</v>
      </c>
      <c r="G380" s="3">
        <v>223</v>
      </c>
      <c r="H380" s="3">
        <v>79</v>
      </c>
      <c r="I380" s="3">
        <v>0</v>
      </c>
      <c r="J380" s="3">
        <v>5583</v>
      </c>
      <c r="K380" s="3">
        <v>0</v>
      </c>
      <c r="L380" s="3">
        <v>3868</v>
      </c>
      <c r="M380" s="3">
        <v>745</v>
      </c>
      <c r="N380" s="3">
        <v>37</v>
      </c>
      <c r="O380" s="3">
        <v>933</v>
      </c>
      <c r="P380" s="3">
        <v>0</v>
      </c>
      <c r="Q380" s="3">
        <v>0</v>
      </c>
      <c r="R380" s="3">
        <v>5583</v>
      </c>
      <c r="S380" s="3">
        <v>3905</v>
      </c>
      <c r="T380" s="3">
        <v>84</v>
      </c>
      <c r="U380" s="2">
        <v>2.15</v>
      </c>
    </row>
    <row r="381" spans="1:21" ht="26.4" hidden="1">
      <c r="A381" s="2">
        <v>14</v>
      </c>
      <c r="B381" s="2">
        <v>3410</v>
      </c>
      <c r="C381" s="2" t="s">
        <v>774</v>
      </c>
      <c r="D381" s="2" t="s">
        <v>801</v>
      </c>
      <c r="E381" s="2" t="s">
        <v>802</v>
      </c>
      <c r="F381" s="3">
        <v>5046</v>
      </c>
      <c r="G381" s="3">
        <v>244</v>
      </c>
      <c r="H381" s="3">
        <v>512</v>
      </c>
      <c r="I381" s="3">
        <v>0</v>
      </c>
      <c r="J381" s="3">
        <v>4290</v>
      </c>
      <c r="K381" s="3">
        <v>0</v>
      </c>
      <c r="L381" s="3">
        <v>3424</v>
      </c>
      <c r="M381" s="3">
        <v>34</v>
      </c>
      <c r="N381" s="3">
        <v>81</v>
      </c>
      <c r="O381" s="3">
        <v>751</v>
      </c>
      <c r="P381" s="3">
        <v>0</v>
      </c>
      <c r="Q381" s="3">
        <v>0</v>
      </c>
      <c r="R381" s="3">
        <v>4290</v>
      </c>
      <c r="S381" s="3">
        <v>3505</v>
      </c>
      <c r="T381" s="3">
        <v>40</v>
      </c>
      <c r="U381" s="2">
        <v>1.1399999999999999</v>
      </c>
    </row>
    <row r="382" spans="1:21" hidden="1">
      <c r="A382" s="2">
        <v>15</v>
      </c>
      <c r="B382" s="2">
        <v>3410</v>
      </c>
      <c r="C382" s="2" t="s">
        <v>774</v>
      </c>
      <c r="D382" s="2" t="s">
        <v>803</v>
      </c>
      <c r="E382" s="2" t="s">
        <v>804</v>
      </c>
      <c r="F382" s="3">
        <v>5754</v>
      </c>
      <c r="G382" s="3">
        <v>232</v>
      </c>
      <c r="H382" s="3">
        <v>732</v>
      </c>
      <c r="I382" s="3">
        <v>0</v>
      </c>
      <c r="J382" s="3">
        <v>4790</v>
      </c>
      <c r="K382" s="3">
        <v>0</v>
      </c>
      <c r="L382" s="3">
        <v>2954</v>
      </c>
      <c r="M382" s="3">
        <v>1023</v>
      </c>
      <c r="N382" s="3">
        <v>6</v>
      </c>
      <c r="O382" s="3">
        <v>807</v>
      </c>
      <c r="P382" s="3">
        <v>0</v>
      </c>
      <c r="Q382" s="3">
        <v>0</v>
      </c>
      <c r="R382" s="3">
        <v>4790</v>
      </c>
      <c r="S382" s="3">
        <v>2960</v>
      </c>
      <c r="T382" s="3">
        <v>33</v>
      </c>
      <c r="U382" s="2">
        <v>1.1100000000000001</v>
      </c>
    </row>
    <row r="383" spans="1:21" hidden="1">
      <c r="A383" s="2">
        <v>16</v>
      </c>
      <c r="B383" s="2">
        <v>3410</v>
      </c>
      <c r="C383" s="2" t="s">
        <v>774</v>
      </c>
      <c r="D383" s="2" t="s">
        <v>805</v>
      </c>
      <c r="E383" s="2" t="s">
        <v>806</v>
      </c>
      <c r="F383" s="3">
        <v>5695</v>
      </c>
      <c r="G383" s="3">
        <v>141</v>
      </c>
      <c r="H383" s="3">
        <v>349</v>
      </c>
      <c r="I383" s="3">
        <v>0</v>
      </c>
      <c r="J383" s="3">
        <v>5205</v>
      </c>
      <c r="K383" s="3">
        <v>0</v>
      </c>
      <c r="L383" s="3">
        <v>2227</v>
      </c>
      <c r="M383" s="3">
        <v>961</v>
      </c>
      <c r="N383" s="3">
        <v>12</v>
      </c>
      <c r="O383" s="3">
        <v>2005</v>
      </c>
      <c r="P383" s="3">
        <v>0</v>
      </c>
      <c r="Q383" s="3">
        <v>0</v>
      </c>
      <c r="R383" s="3">
        <v>5205</v>
      </c>
      <c r="S383" s="3">
        <v>2239</v>
      </c>
      <c r="T383" s="3">
        <v>25</v>
      </c>
      <c r="U383" s="2">
        <v>1.1200000000000001</v>
      </c>
    </row>
    <row r="384" spans="1:21" hidden="1">
      <c r="A384" s="2">
        <v>17</v>
      </c>
      <c r="B384" s="2">
        <v>3410</v>
      </c>
      <c r="C384" s="2" t="s">
        <v>774</v>
      </c>
      <c r="D384" s="2" t="s">
        <v>807</v>
      </c>
      <c r="E384" s="2" t="s">
        <v>808</v>
      </c>
      <c r="F384" s="3">
        <v>11098</v>
      </c>
      <c r="G384" s="3">
        <v>216</v>
      </c>
      <c r="H384" s="3">
        <v>584</v>
      </c>
      <c r="I384" s="3">
        <v>0</v>
      </c>
      <c r="J384" s="3">
        <v>10298</v>
      </c>
      <c r="K384" s="3">
        <v>0</v>
      </c>
      <c r="L384" s="3">
        <v>3051</v>
      </c>
      <c r="M384" s="3">
        <v>45</v>
      </c>
      <c r="N384" s="3">
        <v>676</v>
      </c>
      <c r="O384" s="3">
        <v>6526</v>
      </c>
      <c r="P384" s="3">
        <v>0</v>
      </c>
      <c r="Q384" s="3">
        <v>0</v>
      </c>
      <c r="R384" s="3">
        <v>10298</v>
      </c>
      <c r="S384" s="3">
        <v>3727</v>
      </c>
      <c r="T384" s="3">
        <v>52</v>
      </c>
      <c r="U384" s="2">
        <v>1.4</v>
      </c>
    </row>
    <row r="385" spans="1:21" hidden="1">
      <c r="A385" s="2">
        <v>18</v>
      </c>
      <c r="B385" s="2">
        <v>3410</v>
      </c>
      <c r="C385" s="2" t="s">
        <v>774</v>
      </c>
      <c r="D385" s="2" t="s">
        <v>809</v>
      </c>
      <c r="E385" s="2" t="s">
        <v>810</v>
      </c>
      <c r="F385" s="3">
        <v>10887</v>
      </c>
      <c r="G385" s="3">
        <v>295</v>
      </c>
      <c r="H385" s="3">
        <v>605</v>
      </c>
      <c r="I385" s="3">
        <v>0</v>
      </c>
      <c r="J385" s="3">
        <v>9987</v>
      </c>
      <c r="K385" s="3">
        <v>0</v>
      </c>
      <c r="L385" s="3">
        <v>6404</v>
      </c>
      <c r="M385" s="3">
        <v>2185</v>
      </c>
      <c r="N385" s="3">
        <v>70</v>
      </c>
      <c r="O385" s="3">
        <v>1328</v>
      </c>
      <c r="P385" s="3">
        <v>0</v>
      </c>
      <c r="Q385" s="3">
        <v>0</v>
      </c>
      <c r="R385" s="3">
        <v>9987</v>
      </c>
      <c r="S385" s="3">
        <v>6474</v>
      </c>
      <c r="T385" s="3">
        <v>125</v>
      </c>
      <c r="U385" s="2">
        <v>1.93</v>
      </c>
    </row>
    <row r="386" spans="1:21" hidden="1">
      <c r="F386">
        <f>SUM(F3:F385)</f>
        <v>6142092</v>
      </c>
      <c r="G386">
        <f t="shared" ref="G386:T386" si="0">SUM(G3:G385)</f>
        <v>145857</v>
      </c>
      <c r="H386">
        <f t="shared" si="0"/>
        <v>432016</v>
      </c>
      <c r="I386">
        <f t="shared" si="0"/>
        <v>115</v>
      </c>
      <c r="J386">
        <f t="shared" si="0"/>
        <v>5442367</v>
      </c>
      <c r="K386">
        <f t="shared" si="0"/>
        <v>121737</v>
      </c>
      <c r="L386">
        <f t="shared" si="0"/>
        <v>1693587</v>
      </c>
      <c r="M386">
        <f t="shared" si="0"/>
        <v>366611</v>
      </c>
      <c r="N386">
        <f t="shared" si="0"/>
        <v>106731</v>
      </c>
      <c r="O386">
        <f t="shared" si="0"/>
        <v>3267819</v>
      </c>
      <c r="P386">
        <f t="shared" si="0"/>
        <v>7189</v>
      </c>
      <c r="Q386">
        <f t="shared" si="0"/>
        <v>430</v>
      </c>
      <c r="R386">
        <f t="shared" si="0"/>
        <v>5441937</v>
      </c>
      <c r="S386">
        <f t="shared" si="0"/>
        <v>1800318</v>
      </c>
      <c r="T386">
        <f t="shared" si="0"/>
        <v>139695</v>
      </c>
    </row>
    <row r="388" spans="1:21">
      <c r="M388">
        <f>+L386+M386</f>
        <v>2060198</v>
      </c>
    </row>
    <row r="389" spans="1:21">
      <c r="M389">
        <v>2060198</v>
      </c>
    </row>
    <row r="390" spans="1:21" ht="24.6">
      <c r="M390" s="27">
        <v>1851259</v>
      </c>
    </row>
    <row r="391" spans="1:21">
      <c r="M391" s="10">
        <f>+M389-M390</f>
        <v>208939</v>
      </c>
    </row>
    <row r="392" spans="1:21">
      <c r="M392">
        <v>208939</v>
      </c>
    </row>
  </sheetData>
  <autoFilter ref="A1:U386">
    <filterColumn colId="2">
      <filters>
        <filter val="วารินชำราบ"/>
      </filters>
    </filterColumn>
  </autoFilter>
  <mergeCells count="18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hyperlinks>
    <hyperlink ref="F3" r:id="rId1" tooltip="person detail" display="zone1/index.php%3fr=person/default/person_detail/&amp;pcucode=p.HOSPCODE=03562&amp;discharge=p.DISCHARGE LIKE %22%25%25%22&amp;startdate=2015-10-01"/>
    <hyperlink ref="G3" r:id="rId2" tooltip="person detail" display="zone1/index.php%3fr=person/default/person_detail/&amp;pcucode=p.HOSPCODE=03562&amp;discharge=p.DISCHARGE=%221%22&amp;startdate=2015-10-01"/>
    <hyperlink ref="H3" r:id="rId3" tooltip="person detail" display="zone1/index.php%3fr=person/default/person_detail/&amp;pcucode=p.HOSPCODE=03562&amp;discharge=p.DISCHARGE = %222%22&amp;startdate=2015-10-01"/>
    <hyperlink ref="I3" r:id="rId4" tooltip="person detail" display="zone1/index.php%3fr=person/default/person_detail/&amp;pcucode=p.HOSPCODE=03562&amp;discharge=p.DISCHARGE = %223%22&amp;startdate=2015-10-01"/>
    <hyperlink ref="J3" r:id="rId5" tooltip="person detail" display="zone1/index.php%3fr=person/default/person_detail/&amp;pcucode=p.HOSPCODE=03562&amp;discharge=p.DISCHARGE = %229%22&amp;startdate=2015-10-01"/>
    <hyperlink ref="K3" r:id="rId6" tooltip="person detail" display="zone1/index.php%3fr=person/default/person_detail/&amp;pcucode=p.HOSPCODE=03562&amp;discharge=p.DISCHARGE IS NULL&amp;startdate=2015-10-01"/>
    <hyperlink ref="L3" r:id="rId7" tooltip="person detail" display="zone1/index.php%3fr=person/default/person_detail/&amp;pcucode=p.HOSPCODE=03562&amp;discharge=p.TYPEAREA = %221%22&amp;startdate=2015-10-01"/>
    <hyperlink ref="M3" r:id="rId8" tooltip="person detail" display="zone1/index.php%3fr=person/default/person_detail/&amp;pcucode=p.HOSPCODE=03562&amp;discharge=p.TYPEAREA = %222%22&amp;startdate=2015-10-01"/>
    <hyperlink ref="N3" r:id="rId9" tooltip="person detail" display="zone1/index.php%3fr=person/default/person_detail/&amp;pcucode=p.HOSPCODE=03562&amp;discharge=p.TYPEAREA = %223%22&amp;startdate=2015-10-01"/>
    <hyperlink ref="O3" r:id="rId10" tooltip="person detail" display="zone1/index.php%3fr=person/default/person_detail/&amp;pcucode=p.HOSPCODE=03562&amp;discharge=p.TYPEAREA = %224%22&amp;startdate=2015-10-01"/>
    <hyperlink ref="P3" r:id="rId11" tooltip="person detail" display="zone1/index.php%3fr=person/default/person_detail/&amp;pcucode=p.HOSPCODE=03562&amp;discharge=p.TYPEAREA = %225%22&amp;startdate=2015-10-01"/>
    <hyperlink ref="Q3" r:id="rId12" tooltip="person detail" display="zone1/index.php%3fr=person/default/person_detail/&amp;pcucode=p.HOSPCODE=03562&amp;discharge=p.TYPEAREA NOT IN (%221%22,%222%22,%223%22,%224%22,%225%22)&amp;startdate=2015-10-01"/>
    <hyperlink ref="R3" r:id="rId13" tooltip="person detail" display="zone1/index.php%3fr=person/default/person_detail/&amp;pcucode=p.HOSPCODE=03562&amp;startdate=2015-10-01&amp;discharge= p.DISCHARGE = %229%22"/>
    <hyperlink ref="S3" r:id="rId14" tooltip="person detail" display="zone1/index.php%3fr=person/default/person_detail/&amp;pcucode=p.HOSPCODE=03562&amp;startdate=2015-10-01&amp;discharge=p.TYPEAREA IN( %221%22, %223%22 ) AND p.DISCHARGE = %229%22"/>
    <hyperlink ref="T3" r:id="rId15" tooltip="person detail" display="zone1/index.php%3fr=person/default/person_duplicate/&amp;pcucode=03562"/>
    <hyperlink ref="F4" r:id="rId16" tooltip="person detail" display="zone1/index.php%3fr=person/default/person_detail/&amp;pcucode=p.HOSPCODE=03563&amp;discharge=p.DISCHARGE LIKE %22%25%25%22&amp;startdate=2015-10-01"/>
    <hyperlink ref="G4" r:id="rId17" tooltip="person detail" display="zone1/index.php%3fr=person/default/person_detail/&amp;pcucode=p.HOSPCODE=03563&amp;discharge=p.DISCHARGE=%221%22&amp;startdate=2015-10-01"/>
    <hyperlink ref="H4" r:id="rId18" tooltip="person detail" display="zone1/index.php%3fr=person/default/person_detail/&amp;pcucode=p.HOSPCODE=03563&amp;discharge=p.DISCHARGE = %222%22&amp;startdate=2015-10-01"/>
    <hyperlink ref="I4" r:id="rId19" tooltip="person detail" display="zone1/index.php%3fr=person/default/person_detail/&amp;pcucode=p.HOSPCODE=03563&amp;discharge=p.DISCHARGE = %223%22&amp;startdate=2015-10-01"/>
    <hyperlink ref="J4" r:id="rId20" tooltip="person detail" display="zone1/index.php%3fr=person/default/person_detail/&amp;pcucode=p.HOSPCODE=03563&amp;discharge=p.DISCHARGE = %229%22&amp;startdate=2015-10-01"/>
    <hyperlink ref="K4" r:id="rId21" tooltip="person detail" display="zone1/index.php%3fr=person/default/person_detail/&amp;pcucode=p.HOSPCODE=03563&amp;discharge=p.DISCHARGE IS NULL&amp;startdate=2015-10-01"/>
    <hyperlink ref="L4" r:id="rId22" tooltip="person detail" display="zone1/index.php%3fr=person/default/person_detail/&amp;pcucode=p.HOSPCODE=03563&amp;discharge=p.TYPEAREA = %221%22&amp;startdate=2015-10-01"/>
    <hyperlink ref="M4" r:id="rId23" tooltip="person detail" display="zone1/index.php%3fr=person/default/person_detail/&amp;pcucode=p.HOSPCODE=03563&amp;discharge=p.TYPEAREA = %222%22&amp;startdate=2015-10-01"/>
    <hyperlink ref="N4" r:id="rId24" tooltip="person detail" display="zone1/index.php%3fr=person/default/person_detail/&amp;pcucode=p.HOSPCODE=03563&amp;discharge=p.TYPEAREA = %223%22&amp;startdate=2015-10-01"/>
    <hyperlink ref="O4" r:id="rId25" tooltip="person detail" display="zone1/index.php%3fr=person/default/person_detail/&amp;pcucode=p.HOSPCODE=03563&amp;discharge=p.TYPEAREA = %224%22&amp;startdate=2015-10-01"/>
    <hyperlink ref="P4" r:id="rId26" tooltip="person detail" display="zone1/index.php%3fr=person/default/person_detail/&amp;pcucode=p.HOSPCODE=03563&amp;discharge=p.TYPEAREA = %225%22&amp;startdate=2015-10-01"/>
    <hyperlink ref="Q4" r:id="rId27" tooltip="person detail" display="zone1/index.php%3fr=person/default/person_detail/&amp;pcucode=p.HOSPCODE=03563&amp;discharge=p.TYPEAREA NOT IN (%221%22,%222%22,%223%22,%224%22,%225%22)&amp;startdate=2015-10-01"/>
    <hyperlink ref="R4" r:id="rId28" tooltip="person detail" display="zone1/index.php%3fr=person/default/person_detail/&amp;pcucode=p.HOSPCODE=03563&amp;startdate=2015-10-01&amp;discharge= p.DISCHARGE = %229%22"/>
    <hyperlink ref="S4" r:id="rId29" tooltip="person detail" display="zone1/index.php%3fr=person/default/person_detail/&amp;pcucode=p.HOSPCODE=03563&amp;startdate=2015-10-01&amp;discharge=p.TYPEAREA IN( %221%22, %223%22 ) AND p.DISCHARGE = %229%22"/>
    <hyperlink ref="T4" r:id="rId30" tooltip="person detail" display="zone1/index.php%3fr=person/default/person_duplicate/&amp;pcucode=03563"/>
    <hyperlink ref="F5" r:id="rId31" tooltip="person detail" display="zone1/index.php%3fr=person/default/person_detail/&amp;pcucode=p.HOSPCODE=10946&amp;discharge=p.DISCHARGE LIKE %22%25%25%22&amp;startdate=2015-10-01"/>
    <hyperlink ref="G5" r:id="rId32" tooltip="person detail" display="zone1/index.php%3fr=person/default/person_detail/&amp;pcucode=p.HOSPCODE=10946&amp;discharge=p.DISCHARGE=%221%22&amp;startdate=2015-10-01"/>
    <hyperlink ref="H5" r:id="rId33" tooltip="person detail" display="zone1/index.php%3fr=person/default/person_detail/&amp;pcucode=p.HOSPCODE=10946&amp;discharge=p.DISCHARGE = %222%22&amp;startdate=2015-10-01"/>
    <hyperlink ref="I5" r:id="rId34" tooltip="person detail" display="zone1/index.php%3fr=person/default/person_detail/&amp;pcucode=p.HOSPCODE=10946&amp;discharge=p.DISCHARGE = %223%22&amp;startdate=2015-10-01"/>
    <hyperlink ref="J5" r:id="rId35" tooltip="person detail" display="zone1/index.php%3fr=person/default/person_detail/&amp;pcucode=p.HOSPCODE=10946&amp;discharge=p.DISCHARGE = %229%22&amp;startdate=2015-10-01"/>
    <hyperlink ref="K5" r:id="rId36" tooltip="person detail" display="zone1/index.php%3fr=person/default/person_detail/&amp;pcucode=p.HOSPCODE=10946&amp;discharge=p.DISCHARGE IS NULL&amp;startdate=2015-10-01"/>
    <hyperlink ref="L5" r:id="rId37" tooltip="person detail" display="zone1/index.php%3fr=person/default/person_detail/&amp;pcucode=p.HOSPCODE=10946&amp;discharge=p.TYPEAREA = %221%22&amp;startdate=2015-10-01"/>
    <hyperlink ref="M5" r:id="rId38" tooltip="person detail" display="zone1/index.php%3fr=person/default/person_detail/&amp;pcucode=p.HOSPCODE=10946&amp;discharge=p.TYPEAREA = %222%22&amp;startdate=2015-10-01"/>
    <hyperlink ref="N5" r:id="rId39" tooltip="person detail" display="zone1/index.php%3fr=person/default/person_detail/&amp;pcucode=p.HOSPCODE=10946&amp;discharge=p.TYPEAREA = %223%22&amp;startdate=2015-10-01"/>
    <hyperlink ref="O5" r:id="rId40" tooltip="person detail" display="zone1/index.php%3fr=person/default/person_detail/&amp;pcucode=p.HOSPCODE=10946&amp;discharge=p.TYPEAREA = %224%22&amp;startdate=2015-10-01"/>
    <hyperlink ref="P5" r:id="rId41" tooltip="person detail" display="zone1/index.php%3fr=person/default/person_detail/&amp;pcucode=p.HOSPCODE=10946&amp;discharge=p.TYPEAREA = %225%22&amp;startdate=2015-10-01"/>
    <hyperlink ref="Q5" r:id="rId42" tooltip="person detail" display="zone1/index.php%3fr=person/default/person_detail/&amp;pcucode=p.HOSPCODE=10946&amp;discharge=p.TYPEAREA NOT IN (%221%22,%222%22,%223%22,%224%22,%225%22)&amp;startdate=2015-10-01"/>
    <hyperlink ref="R5" r:id="rId43" tooltip="person detail" display="zone1/index.php%3fr=person/default/person_detail/&amp;pcucode=p.HOSPCODE=10946&amp;startdate=2015-10-01&amp;discharge= p.DISCHARGE = %229%22"/>
    <hyperlink ref="S5" r:id="rId44" tooltip="person detail" display="zone1/index.php%3fr=person/default/person_detail/&amp;pcucode=p.HOSPCODE=10946&amp;startdate=2015-10-01&amp;discharge=p.TYPEAREA IN( %221%22, %223%22 ) AND p.DISCHARGE = %229%22"/>
    <hyperlink ref="T5" r:id="rId45" tooltip="person detail" display="zone1/index.php%3fr=person/default/person_duplicate/&amp;pcucode=10946"/>
    <hyperlink ref="F6" r:id="rId46" tooltip="person detail" display="zone1/index.php%3fr=person/default/person_detail/&amp;pcucode=p.HOSPCODE=77733&amp;discharge=p.DISCHARGE LIKE %22%25%25%22&amp;startdate=2015-10-01"/>
    <hyperlink ref="G6" r:id="rId47" tooltip="person detail" display="zone1/index.php%3fr=person/default/person_detail/&amp;pcucode=p.HOSPCODE=77733&amp;discharge=p.DISCHARGE=%221%22&amp;startdate=2015-10-01"/>
    <hyperlink ref="H6" r:id="rId48" tooltip="person detail" display="zone1/index.php%3fr=person/default/person_detail/&amp;pcucode=p.HOSPCODE=77733&amp;discharge=p.DISCHARGE = %222%22&amp;startdate=2015-10-01"/>
    <hyperlink ref="I6" r:id="rId49" tooltip="person detail" display="zone1/index.php%3fr=person/default/person_detail/&amp;pcucode=p.HOSPCODE=77733&amp;discharge=p.DISCHARGE = %223%22&amp;startdate=2015-10-01"/>
    <hyperlink ref="J6" r:id="rId50" tooltip="person detail" display="zone1/index.php%3fr=person/default/person_detail/&amp;pcucode=p.HOSPCODE=77733&amp;discharge=p.DISCHARGE = %229%22&amp;startdate=2015-10-01"/>
    <hyperlink ref="K6" r:id="rId51" tooltip="person detail" display="zone1/index.php%3fr=person/default/person_detail/&amp;pcucode=p.HOSPCODE=77733&amp;discharge=p.DISCHARGE IS NULL&amp;startdate=2015-10-01"/>
    <hyperlink ref="L6" r:id="rId52" tooltip="person detail" display="zone1/index.php%3fr=person/default/person_detail/&amp;pcucode=p.HOSPCODE=77733&amp;discharge=p.TYPEAREA = %221%22&amp;startdate=2015-10-01"/>
    <hyperlink ref="M6" r:id="rId53" tooltip="person detail" display="zone1/index.php%3fr=person/default/person_detail/&amp;pcucode=p.HOSPCODE=77733&amp;discharge=p.TYPEAREA = %222%22&amp;startdate=2015-10-01"/>
    <hyperlink ref="N6" r:id="rId54" tooltip="person detail" display="zone1/index.php%3fr=person/default/person_detail/&amp;pcucode=p.HOSPCODE=77733&amp;discharge=p.TYPEAREA = %223%22&amp;startdate=2015-10-01"/>
    <hyperlink ref="O6" r:id="rId55" tooltip="person detail" display="zone1/index.php%3fr=person/default/person_detail/&amp;pcucode=p.HOSPCODE=77733&amp;discharge=p.TYPEAREA = %224%22&amp;startdate=2015-10-01"/>
    <hyperlink ref="P6" r:id="rId56" tooltip="person detail" display="zone1/index.php%3fr=person/default/person_detail/&amp;pcucode=p.HOSPCODE=77733&amp;discharge=p.TYPEAREA = %225%22&amp;startdate=2015-10-01"/>
    <hyperlink ref="Q6" r:id="rId57" tooltip="person detail" display="zone1/index.php%3fr=person/default/person_detail/&amp;pcucode=p.HOSPCODE=77733&amp;discharge=p.TYPEAREA NOT IN (%221%22,%222%22,%223%22,%224%22,%225%22)&amp;startdate=2015-10-01"/>
    <hyperlink ref="R6" r:id="rId58" tooltip="person detail" display="zone1/index.php%3fr=person/default/person_detail/&amp;pcucode=p.HOSPCODE=77733&amp;startdate=2015-10-01&amp;discharge= p.DISCHARGE = %229%22"/>
    <hyperlink ref="S6" r:id="rId59" tooltip="person detail" display="zone1/index.php%3fr=person/default/person_detail/&amp;pcucode=p.HOSPCODE=77733&amp;startdate=2015-10-01&amp;discharge=p.TYPEAREA IN( %221%22, %223%22 ) AND p.DISCHARGE = %229%22"/>
    <hyperlink ref="T6" r:id="rId60" tooltip="person detail" display="zone1/index.php%3fr=person/default/person_duplicate/&amp;pcucode=77733"/>
    <hyperlink ref="F7" r:id="rId61" tooltip="person detail" display="zone1/index.php%3fr=person/default/person_detail/&amp;pcucode=p.HOSPCODE=03564&amp;discharge=p.DISCHARGE LIKE %22%25%25%22&amp;startdate=2015-10-01"/>
    <hyperlink ref="G7" r:id="rId62" tooltip="person detail" display="zone1/index.php%3fr=person/default/person_detail/&amp;pcucode=p.HOSPCODE=03564&amp;discharge=p.DISCHARGE=%221%22&amp;startdate=2015-10-01"/>
    <hyperlink ref="H7" r:id="rId63" tooltip="person detail" display="zone1/index.php%3fr=person/default/person_detail/&amp;pcucode=p.HOSPCODE=03564&amp;discharge=p.DISCHARGE = %222%22&amp;startdate=2015-10-01"/>
    <hyperlink ref="I7" r:id="rId64" tooltip="person detail" display="zone1/index.php%3fr=person/default/person_detail/&amp;pcucode=p.HOSPCODE=03564&amp;discharge=p.DISCHARGE = %223%22&amp;startdate=2015-10-01"/>
    <hyperlink ref="J7" r:id="rId65" tooltip="person detail" display="zone1/index.php%3fr=person/default/person_detail/&amp;pcucode=p.HOSPCODE=03564&amp;discharge=p.DISCHARGE = %229%22&amp;startdate=2015-10-01"/>
    <hyperlink ref="K7" r:id="rId66" tooltip="person detail" display="zone1/index.php%3fr=person/default/person_detail/&amp;pcucode=p.HOSPCODE=03564&amp;discharge=p.DISCHARGE IS NULL&amp;startdate=2015-10-01"/>
    <hyperlink ref="L7" r:id="rId67" tooltip="person detail" display="zone1/index.php%3fr=person/default/person_detail/&amp;pcucode=p.HOSPCODE=03564&amp;discharge=p.TYPEAREA = %221%22&amp;startdate=2015-10-01"/>
    <hyperlink ref="M7" r:id="rId68" tooltip="person detail" display="zone1/index.php%3fr=person/default/person_detail/&amp;pcucode=p.HOSPCODE=03564&amp;discharge=p.TYPEAREA = %222%22&amp;startdate=2015-10-01"/>
    <hyperlink ref="N7" r:id="rId69" tooltip="person detail" display="zone1/index.php%3fr=person/default/person_detail/&amp;pcucode=p.HOSPCODE=03564&amp;discharge=p.TYPEAREA = %223%22&amp;startdate=2015-10-01"/>
    <hyperlink ref="O7" r:id="rId70" tooltip="person detail" display="zone1/index.php%3fr=person/default/person_detail/&amp;pcucode=p.HOSPCODE=03564&amp;discharge=p.TYPEAREA = %224%22&amp;startdate=2015-10-01"/>
    <hyperlink ref="P7" r:id="rId71" tooltip="person detail" display="zone1/index.php%3fr=person/default/person_detail/&amp;pcucode=p.HOSPCODE=03564&amp;discharge=p.TYPEAREA = %225%22&amp;startdate=2015-10-01"/>
    <hyperlink ref="Q7" r:id="rId72" tooltip="person detail" display="zone1/index.php%3fr=person/default/person_detail/&amp;pcucode=p.HOSPCODE=03564&amp;discharge=p.TYPEAREA NOT IN (%221%22,%222%22,%223%22,%224%22,%225%22)&amp;startdate=2015-10-01"/>
    <hyperlink ref="R7" r:id="rId73" tooltip="person detail" display="zone1/index.php%3fr=person/default/person_detail/&amp;pcucode=p.HOSPCODE=03564&amp;startdate=2015-10-01&amp;discharge= p.DISCHARGE = %229%22"/>
    <hyperlink ref="S7" r:id="rId74" tooltip="person detail" display="zone1/index.php%3fr=person/default/person_detail/&amp;pcucode=p.HOSPCODE=03564&amp;startdate=2015-10-01&amp;discharge=p.TYPEAREA IN( %221%22, %223%22 ) AND p.DISCHARGE = %229%22"/>
    <hyperlink ref="T7" r:id="rId75" tooltip="person detail" display="zone1/index.php%3fr=person/default/person_duplicate/&amp;pcucode=03564"/>
    <hyperlink ref="F8" r:id="rId76" tooltip="person detail" display="zone1/index.php%3fr=person/default/person_detail/&amp;pcucode=p.HOSPCODE=03565&amp;discharge=p.DISCHARGE LIKE %22%25%25%22&amp;startdate=2015-10-01"/>
    <hyperlink ref="G8" r:id="rId77" tooltip="person detail" display="zone1/index.php%3fr=person/default/person_detail/&amp;pcucode=p.HOSPCODE=03565&amp;discharge=p.DISCHARGE=%221%22&amp;startdate=2015-10-01"/>
    <hyperlink ref="H8" r:id="rId78" tooltip="person detail" display="zone1/index.php%3fr=person/default/person_detail/&amp;pcucode=p.HOSPCODE=03565&amp;discharge=p.DISCHARGE = %222%22&amp;startdate=2015-10-01"/>
    <hyperlink ref="I8" r:id="rId79" tooltip="person detail" display="zone1/index.php%3fr=person/default/person_detail/&amp;pcucode=p.HOSPCODE=03565&amp;discharge=p.DISCHARGE = %223%22&amp;startdate=2015-10-01"/>
    <hyperlink ref="J8" r:id="rId80" tooltip="person detail" display="zone1/index.php%3fr=person/default/person_detail/&amp;pcucode=p.HOSPCODE=03565&amp;discharge=p.DISCHARGE = %229%22&amp;startdate=2015-10-01"/>
    <hyperlink ref="K8" r:id="rId81" tooltip="person detail" display="zone1/index.php%3fr=person/default/person_detail/&amp;pcucode=p.HOSPCODE=03565&amp;discharge=p.DISCHARGE IS NULL&amp;startdate=2015-10-01"/>
    <hyperlink ref="L8" r:id="rId82" tooltip="person detail" display="zone1/index.php%3fr=person/default/person_detail/&amp;pcucode=p.HOSPCODE=03565&amp;discharge=p.TYPEAREA = %221%22&amp;startdate=2015-10-01"/>
    <hyperlink ref="M8" r:id="rId83" tooltip="person detail" display="zone1/index.php%3fr=person/default/person_detail/&amp;pcucode=p.HOSPCODE=03565&amp;discharge=p.TYPEAREA = %222%22&amp;startdate=2015-10-01"/>
    <hyperlink ref="N8" r:id="rId84" tooltip="person detail" display="zone1/index.php%3fr=person/default/person_detail/&amp;pcucode=p.HOSPCODE=03565&amp;discharge=p.TYPEAREA = %223%22&amp;startdate=2015-10-01"/>
    <hyperlink ref="O8" r:id="rId85" tooltip="person detail" display="zone1/index.php%3fr=person/default/person_detail/&amp;pcucode=p.HOSPCODE=03565&amp;discharge=p.TYPEAREA = %224%22&amp;startdate=2015-10-01"/>
    <hyperlink ref="P8" r:id="rId86" tooltip="person detail" display="zone1/index.php%3fr=person/default/person_detail/&amp;pcucode=p.HOSPCODE=03565&amp;discharge=p.TYPEAREA = %225%22&amp;startdate=2015-10-01"/>
    <hyperlink ref="Q8" r:id="rId87" tooltip="person detail" display="zone1/index.php%3fr=person/default/person_detail/&amp;pcucode=p.HOSPCODE=03565&amp;discharge=p.TYPEAREA NOT IN (%221%22,%222%22,%223%22,%224%22,%225%22)&amp;startdate=2015-10-01"/>
    <hyperlink ref="R8" r:id="rId88" tooltip="person detail" display="zone1/index.php%3fr=person/default/person_detail/&amp;pcucode=p.HOSPCODE=03565&amp;startdate=2015-10-01&amp;discharge= p.DISCHARGE = %229%22"/>
    <hyperlink ref="S8" r:id="rId89" tooltip="person detail" display="zone1/index.php%3fr=person/default/person_detail/&amp;pcucode=p.HOSPCODE=03565&amp;startdate=2015-10-01&amp;discharge=p.TYPEAREA IN( %221%22, %223%22 ) AND p.DISCHARGE = %229%22"/>
    <hyperlink ref="T8" r:id="rId90" tooltip="person detail" display="zone1/index.php%3fr=person/default/person_duplicate/&amp;pcucode=03565"/>
    <hyperlink ref="F9" r:id="rId91" tooltip="person detail" display="zone1/index.php%3fr=person/default/person_detail/&amp;pcucode=p.HOSPCODE=14252&amp;discharge=p.DISCHARGE LIKE %22%25%25%22&amp;startdate=2015-10-01"/>
    <hyperlink ref="G9" r:id="rId92" tooltip="person detail" display="zone1/index.php%3fr=person/default/person_detail/&amp;pcucode=p.HOSPCODE=14252&amp;discharge=p.DISCHARGE=%221%22&amp;startdate=2015-10-01"/>
    <hyperlink ref="H9" r:id="rId93" tooltip="person detail" display="zone1/index.php%3fr=person/default/person_detail/&amp;pcucode=p.HOSPCODE=14252&amp;discharge=p.DISCHARGE = %222%22&amp;startdate=2015-10-01"/>
    <hyperlink ref="I9" r:id="rId94" tooltip="person detail" display="zone1/index.php%3fr=person/default/person_detail/&amp;pcucode=p.HOSPCODE=14252&amp;discharge=p.DISCHARGE = %223%22&amp;startdate=2015-10-01"/>
    <hyperlink ref="J9" r:id="rId95" tooltip="person detail" display="zone1/index.php%3fr=person/default/person_detail/&amp;pcucode=p.HOSPCODE=14252&amp;discharge=p.DISCHARGE = %229%22&amp;startdate=2015-10-01"/>
    <hyperlink ref="K9" r:id="rId96" tooltip="person detail" display="zone1/index.php%3fr=person/default/person_detail/&amp;pcucode=p.HOSPCODE=14252&amp;discharge=p.DISCHARGE IS NULL&amp;startdate=2015-10-01"/>
    <hyperlink ref="L9" r:id="rId97" tooltip="person detail" display="zone1/index.php%3fr=person/default/person_detail/&amp;pcucode=p.HOSPCODE=14252&amp;discharge=p.TYPEAREA = %221%22&amp;startdate=2015-10-01"/>
    <hyperlink ref="M9" r:id="rId98" tooltip="person detail" display="zone1/index.php%3fr=person/default/person_detail/&amp;pcucode=p.HOSPCODE=14252&amp;discharge=p.TYPEAREA = %222%22&amp;startdate=2015-10-01"/>
    <hyperlink ref="N9" r:id="rId99" tooltip="person detail" display="zone1/index.php%3fr=person/default/person_detail/&amp;pcucode=p.HOSPCODE=14252&amp;discharge=p.TYPEAREA = %223%22&amp;startdate=2015-10-01"/>
    <hyperlink ref="O9" r:id="rId100" tooltip="person detail" display="zone1/index.php%3fr=person/default/person_detail/&amp;pcucode=p.HOSPCODE=14252&amp;discharge=p.TYPEAREA = %224%22&amp;startdate=2015-10-01"/>
    <hyperlink ref="P9" r:id="rId101" tooltip="person detail" display="zone1/index.php%3fr=person/default/person_detail/&amp;pcucode=p.HOSPCODE=14252&amp;discharge=p.TYPEAREA = %225%22&amp;startdate=2015-10-01"/>
    <hyperlink ref="Q9" r:id="rId102" tooltip="person detail" display="zone1/index.php%3fr=person/default/person_detail/&amp;pcucode=p.HOSPCODE=14252&amp;discharge=p.TYPEAREA NOT IN (%221%22,%222%22,%223%22,%224%22,%225%22)&amp;startdate=2015-10-01"/>
    <hyperlink ref="R9" r:id="rId103" tooltip="person detail" display="zone1/index.php%3fr=person/default/person_detail/&amp;pcucode=p.HOSPCODE=14252&amp;startdate=2015-10-01&amp;discharge= p.DISCHARGE = %229%22"/>
    <hyperlink ref="S9" r:id="rId104" tooltip="person detail" display="zone1/index.php%3fr=person/default/person_detail/&amp;pcucode=p.HOSPCODE=14252&amp;startdate=2015-10-01&amp;discharge=p.TYPEAREA IN( %221%22, %223%22 ) AND p.DISCHARGE = %229%22"/>
    <hyperlink ref="T9" r:id="rId105" tooltip="person detail" display="zone1/index.php%3fr=person/default/person_duplicate/&amp;pcucode=14252"/>
    <hyperlink ref="F10" r:id="rId106" tooltip="person detail" display="zone1/index.php%3fr=person/default/person_detail/&amp;pcucode=p.HOSPCODE=03566&amp;discharge=p.DISCHARGE LIKE %22%25%25%22&amp;startdate=2015-10-01"/>
    <hyperlink ref="G10" r:id="rId107" tooltip="person detail" display="zone1/index.php%3fr=person/default/person_detail/&amp;pcucode=p.HOSPCODE=03566&amp;discharge=p.DISCHARGE=%221%22&amp;startdate=2015-10-01"/>
    <hyperlink ref="H10" r:id="rId108" tooltip="person detail" display="zone1/index.php%3fr=person/default/person_detail/&amp;pcucode=p.HOSPCODE=03566&amp;discharge=p.DISCHARGE = %222%22&amp;startdate=2015-10-01"/>
    <hyperlink ref="I10" r:id="rId109" tooltip="person detail" display="zone1/index.php%3fr=person/default/person_detail/&amp;pcucode=p.HOSPCODE=03566&amp;discharge=p.DISCHARGE = %223%22&amp;startdate=2015-10-01"/>
    <hyperlink ref="J10" r:id="rId110" tooltip="person detail" display="zone1/index.php%3fr=person/default/person_detail/&amp;pcucode=p.HOSPCODE=03566&amp;discharge=p.DISCHARGE = %229%22&amp;startdate=2015-10-01"/>
    <hyperlink ref="K10" r:id="rId111" tooltip="person detail" display="zone1/index.php%3fr=person/default/person_detail/&amp;pcucode=p.HOSPCODE=03566&amp;discharge=p.DISCHARGE IS NULL&amp;startdate=2015-10-01"/>
    <hyperlink ref="L10" r:id="rId112" tooltip="person detail" display="zone1/index.php%3fr=person/default/person_detail/&amp;pcucode=p.HOSPCODE=03566&amp;discharge=p.TYPEAREA = %221%22&amp;startdate=2015-10-01"/>
    <hyperlink ref="M10" r:id="rId113" tooltip="person detail" display="zone1/index.php%3fr=person/default/person_detail/&amp;pcucode=p.HOSPCODE=03566&amp;discharge=p.TYPEAREA = %222%22&amp;startdate=2015-10-01"/>
    <hyperlink ref="N10" r:id="rId114" tooltip="person detail" display="zone1/index.php%3fr=person/default/person_detail/&amp;pcucode=p.HOSPCODE=03566&amp;discharge=p.TYPEAREA = %223%22&amp;startdate=2015-10-01"/>
    <hyperlink ref="O10" r:id="rId115" tooltip="person detail" display="zone1/index.php%3fr=person/default/person_detail/&amp;pcucode=p.HOSPCODE=03566&amp;discharge=p.TYPEAREA = %224%22&amp;startdate=2015-10-01"/>
    <hyperlink ref="P10" r:id="rId116" tooltip="person detail" display="zone1/index.php%3fr=person/default/person_detail/&amp;pcucode=p.HOSPCODE=03566&amp;discharge=p.TYPEAREA = %225%22&amp;startdate=2015-10-01"/>
    <hyperlink ref="Q10" r:id="rId117" tooltip="person detail" display="zone1/index.php%3fr=person/default/person_detail/&amp;pcucode=p.HOSPCODE=03566&amp;discharge=p.TYPEAREA NOT IN (%221%22,%222%22,%223%22,%224%22,%225%22)&amp;startdate=2015-10-01"/>
    <hyperlink ref="R10" r:id="rId118" tooltip="person detail" display="zone1/index.php%3fr=person/default/person_detail/&amp;pcucode=p.HOSPCODE=03566&amp;startdate=2015-10-01&amp;discharge= p.DISCHARGE = %229%22"/>
    <hyperlink ref="S10" r:id="rId119" tooltip="person detail" display="zone1/index.php%3fr=person/default/person_detail/&amp;pcucode=p.HOSPCODE=03566&amp;startdate=2015-10-01&amp;discharge=p.TYPEAREA IN( %221%22, %223%22 ) AND p.DISCHARGE = %229%22"/>
    <hyperlink ref="T10" r:id="rId120" tooltip="person detail" display="zone1/index.php%3fr=person/default/person_duplicate/&amp;pcucode=03566"/>
    <hyperlink ref="F11" r:id="rId121" tooltip="person detail" display="zone1/index.php%3fr=person/default/person_detail/&amp;pcucode=p.HOSPCODE=03567&amp;discharge=p.DISCHARGE LIKE %22%25%25%22&amp;startdate=2015-10-01"/>
    <hyperlink ref="G11" r:id="rId122" tooltip="person detail" display="zone1/index.php%3fr=person/default/person_detail/&amp;pcucode=p.HOSPCODE=03567&amp;discharge=p.DISCHARGE=%221%22&amp;startdate=2015-10-01"/>
    <hyperlink ref="H11" r:id="rId123" tooltip="person detail" display="zone1/index.php%3fr=person/default/person_detail/&amp;pcucode=p.HOSPCODE=03567&amp;discharge=p.DISCHARGE = %222%22&amp;startdate=2015-10-01"/>
    <hyperlink ref="I11" r:id="rId124" tooltip="person detail" display="zone1/index.php%3fr=person/default/person_detail/&amp;pcucode=p.HOSPCODE=03567&amp;discharge=p.DISCHARGE = %223%22&amp;startdate=2015-10-01"/>
    <hyperlink ref="J11" r:id="rId125" tooltip="person detail" display="zone1/index.php%3fr=person/default/person_detail/&amp;pcucode=p.HOSPCODE=03567&amp;discharge=p.DISCHARGE = %229%22&amp;startdate=2015-10-01"/>
    <hyperlink ref="K11" r:id="rId126" tooltip="person detail" display="zone1/index.php%3fr=person/default/person_detail/&amp;pcucode=p.HOSPCODE=03567&amp;discharge=p.DISCHARGE IS NULL&amp;startdate=2015-10-01"/>
    <hyperlink ref="L11" r:id="rId127" tooltip="person detail" display="zone1/index.php%3fr=person/default/person_detail/&amp;pcucode=p.HOSPCODE=03567&amp;discharge=p.TYPEAREA = %221%22&amp;startdate=2015-10-01"/>
    <hyperlink ref="M11" r:id="rId128" tooltip="person detail" display="zone1/index.php%3fr=person/default/person_detail/&amp;pcucode=p.HOSPCODE=03567&amp;discharge=p.TYPEAREA = %222%22&amp;startdate=2015-10-01"/>
    <hyperlink ref="N11" r:id="rId129" tooltip="person detail" display="zone1/index.php%3fr=person/default/person_detail/&amp;pcucode=p.HOSPCODE=03567&amp;discharge=p.TYPEAREA = %223%22&amp;startdate=2015-10-01"/>
    <hyperlink ref="O11" r:id="rId130" tooltip="person detail" display="zone1/index.php%3fr=person/default/person_detail/&amp;pcucode=p.HOSPCODE=03567&amp;discharge=p.TYPEAREA = %224%22&amp;startdate=2015-10-01"/>
    <hyperlink ref="P11" r:id="rId131" tooltip="person detail" display="zone1/index.php%3fr=person/default/person_detail/&amp;pcucode=p.HOSPCODE=03567&amp;discharge=p.TYPEAREA = %225%22&amp;startdate=2015-10-01"/>
    <hyperlink ref="Q11" r:id="rId132" tooltip="person detail" display="zone1/index.php%3fr=person/default/person_detail/&amp;pcucode=p.HOSPCODE=03567&amp;discharge=p.TYPEAREA NOT IN (%221%22,%222%22,%223%22,%224%22,%225%22)&amp;startdate=2015-10-01"/>
    <hyperlink ref="R11" r:id="rId133" tooltip="person detail" display="zone1/index.php%3fr=person/default/person_detail/&amp;pcucode=p.HOSPCODE=03567&amp;startdate=2015-10-01&amp;discharge= p.DISCHARGE = %229%22"/>
    <hyperlink ref="S11" r:id="rId134" tooltip="person detail" display="zone1/index.php%3fr=person/default/person_detail/&amp;pcucode=p.HOSPCODE=03567&amp;startdate=2015-10-01&amp;discharge=p.TYPEAREA IN( %221%22, %223%22 ) AND p.DISCHARGE = %229%22"/>
    <hyperlink ref="T11" r:id="rId135" tooltip="person detail" display="zone1/index.php%3fr=person/default/person_duplicate/&amp;pcucode=03567"/>
    <hyperlink ref="F12" r:id="rId136" tooltip="person detail" display="zone1/index.php%3fr=person/default/person_detail/&amp;pcucode=p.HOSPCODE=03568&amp;discharge=p.DISCHARGE LIKE %22%25%25%22&amp;startdate=2015-10-01"/>
    <hyperlink ref="G12" r:id="rId137" tooltip="person detail" display="zone1/index.php%3fr=person/default/person_detail/&amp;pcucode=p.HOSPCODE=03568&amp;discharge=p.DISCHARGE=%221%22&amp;startdate=2015-10-01"/>
    <hyperlink ref="H12" r:id="rId138" tooltip="person detail" display="zone1/index.php%3fr=person/default/person_detail/&amp;pcucode=p.HOSPCODE=03568&amp;discharge=p.DISCHARGE = %222%22&amp;startdate=2015-10-01"/>
    <hyperlink ref="I12" r:id="rId139" tooltip="person detail" display="zone1/index.php%3fr=person/default/person_detail/&amp;pcucode=p.HOSPCODE=03568&amp;discharge=p.DISCHARGE = %223%22&amp;startdate=2015-10-01"/>
    <hyperlink ref="J12" r:id="rId140" tooltip="person detail" display="zone1/index.php%3fr=person/default/person_detail/&amp;pcucode=p.HOSPCODE=03568&amp;discharge=p.DISCHARGE = %229%22&amp;startdate=2015-10-01"/>
    <hyperlink ref="K12" r:id="rId141" tooltip="person detail" display="zone1/index.php%3fr=person/default/person_detail/&amp;pcucode=p.HOSPCODE=03568&amp;discharge=p.DISCHARGE IS NULL&amp;startdate=2015-10-01"/>
    <hyperlink ref="L12" r:id="rId142" tooltip="person detail" display="zone1/index.php%3fr=person/default/person_detail/&amp;pcucode=p.HOSPCODE=03568&amp;discharge=p.TYPEAREA = %221%22&amp;startdate=2015-10-01"/>
    <hyperlink ref="M12" r:id="rId143" tooltip="person detail" display="zone1/index.php%3fr=person/default/person_detail/&amp;pcucode=p.HOSPCODE=03568&amp;discharge=p.TYPEAREA = %222%22&amp;startdate=2015-10-01"/>
    <hyperlink ref="N12" r:id="rId144" tooltip="person detail" display="zone1/index.php%3fr=person/default/person_detail/&amp;pcucode=p.HOSPCODE=03568&amp;discharge=p.TYPEAREA = %223%22&amp;startdate=2015-10-01"/>
    <hyperlink ref="O12" r:id="rId145" tooltip="person detail" display="zone1/index.php%3fr=person/default/person_detail/&amp;pcucode=p.HOSPCODE=03568&amp;discharge=p.TYPEAREA = %224%22&amp;startdate=2015-10-01"/>
    <hyperlink ref="P12" r:id="rId146" tooltip="person detail" display="zone1/index.php%3fr=person/default/person_detail/&amp;pcucode=p.HOSPCODE=03568&amp;discharge=p.TYPEAREA = %225%22&amp;startdate=2015-10-01"/>
    <hyperlink ref="Q12" r:id="rId147" tooltip="person detail" display="zone1/index.php%3fr=person/default/person_detail/&amp;pcucode=p.HOSPCODE=03568&amp;discharge=p.TYPEAREA NOT IN (%221%22,%222%22,%223%22,%224%22,%225%22)&amp;startdate=2015-10-01"/>
    <hyperlink ref="R12" r:id="rId148" tooltip="person detail" display="zone1/index.php%3fr=person/default/person_detail/&amp;pcucode=p.HOSPCODE=03568&amp;startdate=2015-10-01&amp;discharge= p.DISCHARGE = %229%22"/>
    <hyperlink ref="S12" r:id="rId149" tooltip="person detail" display="zone1/index.php%3fr=person/default/person_detail/&amp;pcucode=p.HOSPCODE=03568&amp;startdate=2015-10-01&amp;discharge=p.TYPEAREA IN( %221%22, %223%22 ) AND p.DISCHARGE = %229%22"/>
    <hyperlink ref="T12" r:id="rId150" tooltip="person detail" display="zone1/index.php%3fr=person/default/person_duplicate/&amp;pcucode=03568"/>
    <hyperlink ref="F13" r:id="rId151" tooltip="person detail" display="zone1/index.php%3fr=person/default/person_detail/&amp;pcucode=p.HOSPCODE=03569&amp;discharge=p.DISCHARGE LIKE %22%25%25%22&amp;startdate=2015-10-01"/>
    <hyperlink ref="G13" r:id="rId152" tooltip="person detail" display="zone1/index.php%3fr=person/default/person_detail/&amp;pcucode=p.HOSPCODE=03569&amp;discharge=p.DISCHARGE=%221%22&amp;startdate=2015-10-01"/>
    <hyperlink ref="H13" r:id="rId153" tooltip="person detail" display="zone1/index.php%3fr=person/default/person_detail/&amp;pcucode=p.HOSPCODE=03569&amp;discharge=p.DISCHARGE = %222%22&amp;startdate=2015-10-01"/>
    <hyperlink ref="I13" r:id="rId154" tooltip="person detail" display="zone1/index.php%3fr=person/default/person_detail/&amp;pcucode=p.HOSPCODE=03569&amp;discharge=p.DISCHARGE = %223%22&amp;startdate=2015-10-01"/>
    <hyperlink ref="J13" r:id="rId155" tooltip="person detail" display="zone1/index.php%3fr=person/default/person_detail/&amp;pcucode=p.HOSPCODE=03569&amp;discharge=p.DISCHARGE = %229%22&amp;startdate=2015-10-01"/>
    <hyperlink ref="K13" r:id="rId156" tooltip="person detail" display="zone1/index.php%3fr=person/default/person_detail/&amp;pcucode=p.HOSPCODE=03569&amp;discharge=p.DISCHARGE IS NULL&amp;startdate=2015-10-01"/>
    <hyperlink ref="L13" r:id="rId157" tooltip="person detail" display="zone1/index.php%3fr=person/default/person_detail/&amp;pcucode=p.HOSPCODE=03569&amp;discharge=p.TYPEAREA = %221%22&amp;startdate=2015-10-01"/>
    <hyperlink ref="M13" r:id="rId158" tooltip="person detail" display="zone1/index.php%3fr=person/default/person_detail/&amp;pcucode=p.HOSPCODE=03569&amp;discharge=p.TYPEAREA = %222%22&amp;startdate=2015-10-01"/>
    <hyperlink ref="N13" r:id="rId159" tooltip="person detail" display="zone1/index.php%3fr=person/default/person_detail/&amp;pcucode=p.HOSPCODE=03569&amp;discharge=p.TYPEAREA = %223%22&amp;startdate=2015-10-01"/>
    <hyperlink ref="O13" r:id="rId160" tooltip="person detail" display="zone1/index.php%3fr=person/default/person_detail/&amp;pcucode=p.HOSPCODE=03569&amp;discharge=p.TYPEAREA = %224%22&amp;startdate=2015-10-01"/>
    <hyperlink ref="P13" r:id="rId161" tooltip="person detail" display="zone1/index.php%3fr=person/default/person_detail/&amp;pcucode=p.HOSPCODE=03569&amp;discharge=p.TYPEAREA = %225%22&amp;startdate=2015-10-01"/>
    <hyperlink ref="Q13" r:id="rId162" tooltip="person detail" display="zone1/index.php%3fr=person/default/person_detail/&amp;pcucode=p.HOSPCODE=03569&amp;discharge=p.TYPEAREA NOT IN (%221%22,%222%22,%223%22,%224%22,%225%22)&amp;startdate=2015-10-01"/>
    <hyperlink ref="R13" r:id="rId163" tooltip="person detail" display="zone1/index.php%3fr=person/default/person_detail/&amp;pcucode=p.HOSPCODE=03569&amp;startdate=2015-10-01&amp;discharge= p.DISCHARGE = %229%22"/>
    <hyperlink ref="S13" r:id="rId164" tooltip="person detail" display="zone1/index.php%3fr=person/default/person_detail/&amp;pcucode=p.HOSPCODE=03569&amp;startdate=2015-10-01&amp;discharge=p.TYPEAREA IN( %221%22, %223%22 ) AND p.DISCHARGE = %229%22"/>
    <hyperlink ref="T13" r:id="rId165" tooltip="person detail" display="zone1/index.php%3fr=person/default/person_duplicate/&amp;pcucode=03569"/>
    <hyperlink ref="F14" r:id="rId166" tooltip="person detail" display="zone1/index.php%3fr=person/default/person_detail/&amp;pcucode=p.HOSPCODE=03570&amp;discharge=p.DISCHARGE LIKE %22%25%25%22&amp;startdate=2015-10-01"/>
    <hyperlink ref="G14" r:id="rId167" tooltip="person detail" display="zone1/index.php%3fr=person/default/person_detail/&amp;pcucode=p.HOSPCODE=03570&amp;discharge=p.DISCHARGE=%221%22&amp;startdate=2015-10-01"/>
    <hyperlink ref="H14" r:id="rId168" tooltip="person detail" display="zone1/index.php%3fr=person/default/person_detail/&amp;pcucode=p.HOSPCODE=03570&amp;discharge=p.DISCHARGE = %222%22&amp;startdate=2015-10-01"/>
    <hyperlink ref="I14" r:id="rId169" tooltip="person detail" display="zone1/index.php%3fr=person/default/person_detail/&amp;pcucode=p.HOSPCODE=03570&amp;discharge=p.DISCHARGE = %223%22&amp;startdate=2015-10-01"/>
    <hyperlink ref="J14" r:id="rId170" tooltip="person detail" display="zone1/index.php%3fr=person/default/person_detail/&amp;pcucode=p.HOSPCODE=03570&amp;discharge=p.DISCHARGE = %229%22&amp;startdate=2015-10-01"/>
    <hyperlink ref="K14" r:id="rId171" tooltip="person detail" display="zone1/index.php%3fr=person/default/person_detail/&amp;pcucode=p.HOSPCODE=03570&amp;discharge=p.DISCHARGE IS NULL&amp;startdate=2015-10-01"/>
    <hyperlink ref="L14" r:id="rId172" tooltip="person detail" display="zone1/index.php%3fr=person/default/person_detail/&amp;pcucode=p.HOSPCODE=03570&amp;discharge=p.TYPEAREA = %221%22&amp;startdate=2015-10-01"/>
    <hyperlink ref="M14" r:id="rId173" tooltip="person detail" display="zone1/index.php%3fr=person/default/person_detail/&amp;pcucode=p.HOSPCODE=03570&amp;discharge=p.TYPEAREA = %222%22&amp;startdate=2015-10-01"/>
    <hyperlink ref="N14" r:id="rId174" tooltip="person detail" display="zone1/index.php%3fr=person/default/person_detail/&amp;pcucode=p.HOSPCODE=03570&amp;discharge=p.TYPEAREA = %223%22&amp;startdate=2015-10-01"/>
    <hyperlink ref="O14" r:id="rId175" tooltip="person detail" display="zone1/index.php%3fr=person/default/person_detail/&amp;pcucode=p.HOSPCODE=03570&amp;discharge=p.TYPEAREA = %224%22&amp;startdate=2015-10-01"/>
    <hyperlink ref="P14" r:id="rId176" tooltip="person detail" display="zone1/index.php%3fr=person/default/person_detail/&amp;pcucode=p.HOSPCODE=03570&amp;discharge=p.TYPEAREA = %225%22&amp;startdate=2015-10-01"/>
    <hyperlink ref="Q14" r:id="rId177" tooltip="person detail" display="zone1/index.php%3fr=person/default/person_detail/&amp;pcucode=p.HOSPCODE=03570&amp;discharge=p.TYPEAREA NOT IN (%221%22,%222%22,%223%22,%224%22,%225%22)&amp;startdate=2015-10-01"/>
    <hyperlink ref="R14" r:id="rId178" tooltip="person detail" display="zone1/index.php%3fr=person/default/person_detail/&amp;pcucode=p.HOSPCODE=03570&amp;startdate=2015-10-01&amp;discharge= p.DISCHARGE = %229%22"/>
    <hyperlink ref="S14" r:id="rId179" tooltip="person detail" display="zone1/index.php%3fr=person/default/person_detail/&amp;pcucode=p.HOSPCODE=03570&amp;startdate=2015-10-01&amp;discharge=p.TYPEAREA IN( %221%22, %223%22 ) AND p.DISCHARGE = %229%22"/>
    <hyperlink ref="T14" r:id="rId180" tooltip="person detail" display="zone1/index.php%3fr=person/default/person_duplicate/&amp;pcucode=03570"/>
    <hyperlink ref="F15" r:id="rId181" tooltip="person detail" display="zone1/index.php%3fr=person/default/person_detail/&amp;pcucode=p.HOSPCODE=03571&amp;discharge=p.DISCHARGE LIKE %22%25%25%22&amp;startdate=2015-10-01"/>
    <hyperlink ref="G15" r:id="rId182" tooltip="person detail" display="zone1/index.php%3fr=person/default/person_detail/&amp;pcucode=p.HOSPCODE=03571&amp;discharge=p.DISCHARGE=%221%22&amp;startdate=2015-10-01"/>
    <hyperlink ref="H15" r:id="rId183" tooltip="person detail" display="zone1/index.php%3fr=person/default/person_detail/&amp;pcucode=p.HOSPCODE=03571&amp;discharge=p.DISCHARGE = %222%22&amp;startdate=2015-10-01"/>
    <hyperlink ref="I15" r:id="rId184" tooltip="person detail" display="zone1/index.php%3fr=person/default/person_detail/&amp;pcucode=p.HOSPCODE=03571&amp;discharge=p.DISCHARGE = %223%22&amp;startdate=2015-10-01"/>
    <hyperlink ref="J15" r:id="rId185" tooltip="person detail" display="zone1/index.php%3fr=person/default/person_detail/&amp;pcucode=p.HOSPCODE=03571&amp;discharge=p.DISCHARGE = %229%22&amp;startdate=2015-10-01"/>
    <hyperlink ref="K15" r:id="rId186" tooltip="person detail" display="zone1/index.php%3fr=person/default/person_detail/&amp;pcucode=p.HOSPCODE=03571&amp;discharge=p.DISCHARGE IS NULL&amp;startdate=2015-10-01"/>
    <hyperlink ref="L15" r:id="rId187" tooltip="person detail" display="zone1/index.php%3fr=person/default/person_detail/&amp;pcucode=p.HOSPCODE=03571&amp;discharge=p.TYPEAREA = %221%22&amp;startdate=2015-10-01"/>
    <hyperlink ref="M15" r:id="rId188" tooltip="person detail" display="zone1/index.php%3fr=person/default/person_detail/&amp;pcucode=p.HOSPCODE=03571&amp;discharge=p.TYPEAREA = %222%22&amp;startdate=2015-10-01"/>
    <hyperlink ref="N15" r:id="rId189" tooltip="person detail" display="zone1/index.php%3fr=person/default/person_detail/&amp;pcucode=p.HOSPCODE=03571&amp;discharge=p.TYPEAREA = %223%22&amp;startdate=2015-10-01"/>
    <hyperlink ref="O15" r:id="rId190" tooltip="person detail" display="zone1/index.php%3fr=person/default/person_detail/&amp;pcucode=p.HOSPCODE=03571&amp;discharge=p.TYPEAREA = %224%22&amp;startdate=2015-10-01"/>
    <hyperlink ref="P15" r:id="rId191" tooltip="person detail" display="zone1/index.php%3fr=person/default/person_detail/&amp;pcucode=p.HOSPCODE=03571&amp;discharge=p.TYPEAREA = %225%22&amp;startdate=2015-10-01"/>
    <hyperlink ref="Q15" r:id="rId192" tooltip="person detail" display="zone1/index.php%3fr=person/default/person_detail/&amp;pcucode=p.HOSPCODE=03571&amp;discharge=p.TYPEAREA NOT IN (%221%22,%222%22,%223%22,%224%22,%225%22)&amp;startdate=2015-10-01"/>
    <hyperlink ref="R15" r:id="rId193" tooltip="person detail" display="zone1/index.php%3fr=person/default/person_detail/&amp;pcucode=p.HOSPCODE=03571&amp;startdate=2015-10-01&amp;discharge= p.DISCHARGE = %229%22"/>
    <hyperlink ref="S15" r:id="rId194" tooltip="person detail" display="zone1/index.php%3fr=person/default/person_detail/&amp;pcucode=p.HOSPCODE=03571&amp;startdate=2015-10-01&amp;discharge=p.TYPEAREA IN( %221%22, %223%22 ) AND p.DISCHARGE = %229%22"/>
    <hyperlink ref="T15" r:id="rId195" tooltip="person detail" display="zone1/index.php%3fr=person/default/person_duplicate/&amp;pcucode=03571"/>
    <hyperlink ref="F16" r:id="rId196" tooltip="person detail" display="zone1/index.php%3fr=person/default/person_detail/&amp;pcucode=p.HOSPCODE=03572&amp;discharge=p.DISCHARGE LIKE %22%25%25%22&amp;startdate=2015-10-01"/>
    <hyperlink ref="G16" r:id="rId197" tooltip="person detail" display="zone1/index.php%3fr=person/default/person_detail/&amp;pcucode=p.HOSPCODE=03572&amp;discharge=p.DISCHARGE=%221%22&amp;startdate=2015-10-01"/>
    <hyperlink ref="H16" r:id="rId198" tooltip="person detail" display="zone1/index.php%3fr=person/default/person_detail/&amp;pcucode=p.HOSPCODE=03572&amp;discharge=p.DISCHARGE = %222%22&amp;startdate=2015-10-01"/>
    <hyperlink ref="I16" r:id="rId199" tooltip="person detail" display="zone1/index.php%3fr=person/default/person_detail/&amp;pcucode=p.HOSPCODE=03572&amp;discharge=p.DISCHARGE = %223%22&amp;startdate=2015-10-01"/>
    <hyperlink ref="J16" r:id="rId200" tooltip="person detail" display="zone1/index.php%3fr=person/default/person_detail/&amp;pcucode=p.HOSPCODE=03572&amp;discharge=p.DISCHARGE = %229%22&amp;startdate=2015-10-01"/>
    <hyperlink ref="K16" r:id="rId201" tooltip="person detail" display="zone1/index.php%3fr=person/default/person_detail/&amp;pcucode=p.HOSPCODE=03572&amp;discharge=p.DISCHARGE IS NULL&amp;startdate=2015-10-01"/>
    <hyperlink ref="L16" r:id="rId202" tooltip="person detail" display="zone1/index.php%3fr=person/default/person_detail/&amp;pcucode=p.HOSPCODE=03572&amp;discharge=p.TYPEAREA = %221%22&amp;startdate=2015-10-01"/>
    <hyperlink ref="M16" r:id="rId203" tooltip="person detail" display="zone1/index.php%3fr=person/default/person_detail/&amp;pcucode=p.HOSPCODE=03572&amp;discharge=p.TYPEAREA = %222%22&amp;startdate=2015-10-01"/>
    <hyperlink ref="N16" r:id="rId204" tooltip="person detail" display="zone1/index.php%3fr=person/default/person_detail/&amp;pcucode=p.HOSPCODE=03572&amp;discharge=p.TYPEAREA = %223%22&amp;startdate=2015-10-01"/>
    <hyperlink ref="O16" r:id="rId205" tooltip="person detail" display="zone1/index.php%3fr=person/default/person_detail/&amp;pcucode=p.HOSPCODE=03572&amp;discharge=p.TYPEAREA = %224%22&amp;startdate=2015-10-01"/>
    <hyperlink ref="P16" r:id="rId206" tooltip="person detail" display="zone1/index.php%3fr=person/default/person_detail/&amp;pcucode=p.HOSPCODE=03572&amp;discharge=p.TYPEAREA = %225%22&amp;startdate=2015-10-01"/>
    <hyperlink ref="Q16" r:id="rId207" tooltip="person detail" display="zone1/index.php%3fr=person/default/person_detail/&amp;pcucode=p.HOSPCODE=03572&amp;discharge=p.TYPEAREA NOT IN (%221%22,%222%22,%223%22,%224%22,%225%22)&amp;startdate=2015-10-01"/>
    <hyperlink ref="R16" r:id="rId208" tooltip="person detail" display="zone1/index.php%3fr=person/default/person_detail/&amp;pcucode=p.HOSPCODE=03572&amp;startdate=2015-10-01&amp;discharge= p.DISCHARGE = %229%22"/>
    <hyperlink ref="S16" r:id="rId209" tooltip="person detail" display="zone1/index.php%3fr=person/default/person_detail/&amp;pcucode=p.HOSPCODE=03572&amp;startdate=2015-10-01&amp;discharge=p.TYPEAREA IN( %221%22, %223%22 ) AND p.DISCHARGE = %229%22"/>
    <hyperlink ref="T16" r:id="rId210" tooltip="person detail" display="zone1/index.php%3fr=person/default/person_duplicate/&amp;pcucode=03572"/>
    <hyperlink ref="F17" r:id="rId211" tooltip="person detail" display="zone1/index.php%3fr=person/default/person_detail/&amp;pcucode=p.HOSPCODE=03573&amp;discharge=p.DISCHARGE LIKE %22%25%25%22&amp;startdate=2015-10-01"/>
    <hyperlink ref="G17" r:id="rId212" tooltip="person detail" display="zone1/index.php%3fr=person/default/person_detail/&amp;pcucode=p.HOSPCODE=03573&amp;discharge=p.DISCHARGE=%221%22&amp;startdate=2015-10-01"/>
    <hyperlink ref="H17" r:id="rId213" tooltip="person detail" display="zone1/index.php%3fr=person/default/person_detail/&amp;pcucode=p.HOSPCODE=03573&amp;discharge=p.DISCHARGE = %222%22&amp;startdate=2015-10-01"/>
    <hyperlink ref="I17" r:id="rId214" tooltip="person detail" display="zone1/index.php%3fr=person/default/person_detail/&amp;pcucode=p.HOSPCODE=03573&amp;discharge=p.DISCHARGE = %223%22&amp;startdate=2015-10-01"/>
    <hyperlink ref="J17" r:id="rId215" tooltip="person detail" display="zone1/index.php%3fr=person/default/person_detail/&amp;pcucode=p.HOSPCODE=03573&amp;discharge=p.DISCHARGE = %229%22&amp;startdate=2015-10-01"/>
    <hyperlink ref="K17" r:id="rId216" tooltip="person detail" display="zone1/index.php%3fr=person/default/person_detail/&amp;pcucode=p.HOSPCODE=03573&amp;discharge=p.DISCHARGE IS NULL&amp;startdate=2015-10-01"/>
    <hyperlink ref="L17" r:id="rId217" tooltip="person detail" display="zone1/index.php%3fr=person/default/person_detail/&amp;pcucode=p.HOSPCODE=03573&amp;discharge=p.TYPEAREA = %221%22&amp;startdate=2015-10-01"/>
    <hyperlink ref="M17" r:id="rId218" tooltip="person detail" display="zone1/index.php%3fr=person/default/person_detail/&amp;pcucode=p.HOSPCODE=03573&amp;discharge=p.TYPEAREA = %222%22&amp;startdate=2015-10-01"/>
    <hyperlink ref="N17" r:id="rId219" tooltip="person detail" display="zone1/index.php%3fr=person/default/person_detail/&amp;pcucode=p.HOSPCODE=03573&amp;discharge=p.TYPEAREA = %223%22&amp;startdate=2015-10-01"/>
    <hyperlink ref="O17" r:id="rId220" tooltip="person detail" display="zone1/index.php%3fr=person/default/person_detail/&amp;pcucode=p.HOSPCODE=03573&amp;discharge=p.TYPEAREA = %224%22&amp;startdate=2015-10-01"/>
    <hyperlink ref="P17" r:id="rId221" tooltip="person detail" display="zone1/index.php%3fr=person/default/person_detail/&amp;pcucode=p.HOSPCODE=03573&amp;discharge=p.TYPEAREA = %225%22&amp;startdate=2015-10-01"/>
    <hyperlink ref="Q17" r:id="rId222" tooltip="person detail" display="zone1/index.php%3fr=person/default/person_detail/&amp;pcucode=p.HOSPCODE=03573&amp;discharge=p.TYPEAREA NOT IN (%221%22,%222%22,%223%22,%224%22,%225%22)&amp;startdate=2015-10-01"/>
    <hyperlink ref="R17" r:id="rId223" tooltip="person detail" display="zone1/index.php%3fr=person/default/person_detail/&amp;pcucode=p.HOSPCODE=03573&amp;startdate=2015-10-01&amp;discharge= p.DISCHARGE = %229%22"/>
    <hyperlink ref="S17" r:id="rId224" tooltip="person detail" display="zone1/index.php%3fr=person/default/person_detail/&amp;pcucode=p.HOSPCODE=03573&amp;startdate=2015-10-01&amp;discharge=p.TYPEAREA IN( %221%22, %223%22 ) AND p.DISCHARGE = %229%22"/>
    <hyperlink ref="T17" r:id="rId225" tooltip="person detail" display="zone1/index.php%3fr=person/default/person_duplicate/&amp;pcucode=03573"/>
    <hyperlink ref="F18" r:id="rId226" tooltip="person detail" display="zone1/index.php%3fr=person/default/person_detail/&amp;pcucode=p.HOSPCODE=03574&amp;discharge=p.DISCHARGE LIKE %22%25%25%22&amp;startdate=2015-10-01"/>
    <hyperlink ref="G18" r:id="rId227" tooltip="person detail" display="zone1/index.php%3fr=person/default/person_detail/&amp;pcucode=p.HOSPCODE=03574&amp;discharge=p.DISCHARGE=%221%22&amp;startdate=2015-10-01"/>
    <hyperlink ref="H18" r:id="rId228" tooltip="person detail" display="zone1/index.php%3fr=person/default/person_detail/&amp;pcucode=p.HOSPCODE=03574&amp;discharge=p.DISCHARGE = %222%22&amp;startdate=2015-10-01"/>
    <hyperlink ref="I18" r:id="rId229" tooltip="person detail" display="zone1/index.php%3fr=person/default/person_detail/&amp;pcucode=p.HOSPCODE=03574&amp;discharge=p.DISCHARGE = %223%22&amp;startdate=2015-10-01"/>
    <hyperlink ref="J18" r:id="rId230" tooltip="person detail" display="zone1/index.php%3fr=person/default/person_detail/&amp;pcucode=p.HOSPCODE=03574&amp;discharge=p.DISCHARGE = %229%22&amp;startdate=2015-10-01"/>
    <hyperlink ref="K18" r:id="rId231" tooltip="person detail" display="zone1/index.php%3fr=person/default/person_detail/&amp;pcucode=p.HOSPCODE=03574&amp;discharge=p.DISCHARGE IS NULL&amp;startdate=2015-10-01"/>
    <hyperlink ref="L18" r:id="rId232" tooltip="person detail" display="zone1/index.php%3fr=person/default/person_detail/&amp;pcucode=p.HOSPCODE=03574&amp;discharge=p.TYPEAREA = %221%22&amp;startdate=2015-10-01"/>
    <hyperlink ref="M18" r:id="rId233" tooltip="person detail" display="zone1/index.php%3fr=person/default/person_detail/&amp;pcucode=p.HOSPCODE=03574&amp;discharge=p.TYPEAREA = %222%22&amp;startdate=2015-10-01"/>
    <hyperlink ref="N18" r:id="rId234" tooltip="person detail" display="zone1/index.php%3fr=person/default/person_detail/&amp;pcucode=p.HOSPCODE=03574&amp;discharge=p.TYPEAREA = %223%22&amp;startdate=2015-10-01"/>
    <hyperlink ref="O18" r:id="rId235" tooltip="person detail" display="zone1/index.php%3fr=person/default/person_detail/&amp;pcucode=p.HOSPCODE=03574&amp;discharge=p.TYPEAREA = %224%22&amp;startdate=2015-10-01"/>
    <hyperlink ref="P18" r:id="rId236" tooltip="person detail" display="zone1/index.php%3fr=person/default/person_detail/&amp;pcucode=p.HOSPCODE=03574&amp;discharge=p.TYPEAREA = %225%22&amp;startdate=2015-10-01"/>
    <hyperlink ref="Q18" r:id="rId237" tooltip="person detail" display="zone1/index.php%3fr=person/default/person_detail/&amp;pcucode=p.HOSPCODE=03574&amp;discharge=p.TYPEAREA NOT IN (%221%22,%222%22,%223%22,%224%22,%225%22)&amp;startdate=2015-10-01"/>
    <hyperlink ref="R18" r:id="rId238" tooltip="person detail" display="zone1/index.php%3fr=person/default/person_detail/&amp;pcucode=p.HOSPCODE=03574&amp;startdate=2015-10-01&amp;discharge= p.DISCHARGE = %229%22"/>
    <hyperlink ref="S18" r:id="rId239" tooltip="person detail" display="zone1/index.php%3fr=person/default/person_detail/&amp;pcucode=p.HOSPCODE=03574&amp;startdate=2015-10-01&amp;discharge=p.TYPEAREA IN( %221%22, %223%22 ) AND p.DISCHARGE = %229%22"/>
    <hyperlink ref="T18" r:id="rId240" tooltip="person detail" display="zone1/index.php%3fr=person/default/person_duplicate/&amp;pcucode=03574"/>
    <hyperlink ref="F19" r:id="rId241" tooltip="person detail" display="zone1/index.php%3fr=person/default/person_detail/&amp;pcucode=p.HOSPCODE=03575&amp;discharge=p.DISCHARGE LIKE %22%25%25%22&amp;startdate=2015-10-01"/>
    <hyperlink ref="G19" r:id="rId242" tooltip="person detail" display="zone1/index.php%3fr=person/default/person_detail/&amp;pcucode=p.HOSPCODE=03575&amp;discharge=p.DISCHARGE=%221%22&amp;startdate=2015-10-01"/>
    <hyperlink ref="H19" r:id="rId243" tooltip="person detail" display="zone1/index.php%3fr=person/default/person_detail/&amp;pcucode=p.HOSPCODE=03575&amp;discharge=p.DISCHARGE = %222%22&amp;startdate=2015-10-01"/>
    <hyperlink ref="I19" r:id="rId244" tooltip="person detail" display="zone1/index.php%3fr=person/default/person_detail/&amp;pcucode=p.HOSPCODE=03575&amp;discharge=p.DISCHARGE = %223%22&amp;startdate=2015-10-01"/>
    <hyperlink ref="J19" r:id="rId245" tooltip="person detail" display="zone1/index.php%3fr=person/default/person_detail/&amp;pcucode=p.HOSPCODE=03575&amp;discharge=p.DISCHARGE = %229%22&amp;startdate=2015-10-01"/>
    <hyperlink ref="K19" r:id="rId246" tooltip="person detail" display="zone1/index.php%3fr=person/default/person_detail/&amp;pcucode=p.HOSPCODE=03575&amp;discharge=p.DISCHARGE IS NULL&amp;startdate=2015-10-01"/>
    <hyperlink ref="L19" r:id="rId247" tooltip="person detail" display="zone1/index.php%3fr=person/default/person_detail/&amp;pcucode=p.HOSPCODE=03575&amp;discharge=p.TYPEAREA = %221%22&amp;startdate=2015-10-01"/>
    <hyperlink ref="M19" r:id="rId248" tooltip="person detail" display="zone1/index.php%3fr=person/default/person_detail/&amp;pcucode=p.HOSPCODE=03575&amp;discharge=p.TYPEAREA = %222%22&amp;startdate=2015-10-01"/>
    <hyperlink ref="N19" r:id="rId249" tooltip="person detail" display="zone1/index.php%3fr=person/default/person_detail/&amp;pcucode=p.HOSPCODE=03575&amp;discharge=p.TYPEAREA = %223%22&amp;startdate=2015-10-01"/>
    <hyperlink ref="O19" r:id="rId250" tooltip="person detail" display="zone1/index.php%3fr=person/default/person_detail/&amp;pcucode=p.HOSPCODE=03575&amp;discharge=p.TYPEAREA = %224%22&amp;startdate=2015-10-01"/>
    <hyperlink ref="P19" r:id="rId251" tooltip="person detail" display="zone1/index.php%3fr=person/default/person_detail/&amp;pcucode=p.HOSPCODE=03575&amp;discharge=p.TYPEAREA = %225%22&amp;startdate=2015-10-01"/>
    <hyperlink ref="Q19" r:id="rId252" tooltip="person detail" display="zone1/index.php%3fr=person/default/person_detail/&amp;pcucode=p.HOSPCODE=03575&amp;discharge=p.TYPEAREA NOT IN (%221%22,%222%22,%223%22,%224%22,%225%22)&amp;startdate=2015-10-01"/>
    <hyperlink ref="R19" r:id="rId253" tooltip="person detail" display="zone1/index.php%3fr=person/default/person_detail/&amp;pcucode=p.HOSPCODE=03575&amp;startdate=2015-10-01&amp;discharge= p.DISCHARGE = %229%22"/>
    <hyperlink ref="S19" r:id="rId254" tooltip="person detail" display="zone1/index.php%3fr=person/default/person_detail/&amp;pcucode=p.HOSPCODE=03575&amp;startdate=2015-10-01&amp;discharge=p.TYPEAREA IN( %221%22, %223%22 ) AND p.DISCHARGE = %229%22"/>
    <hyperlink ref="T19" r:id="rId255" tooltip="person detail" display="zone1/index.php%3fr=person/default/person_duplicate/&amp;pcucode=03575"/>
    <hyperlink ref="F20" r:id="rId256" tooltip="person detail" display="zone1/index.php%3fr=person/default/person_detail/&amp;pcucode=p.HOSPCODE=03576&amp;discharge=p.DISCHARGE LIKE %22%25%25%22&amp;startdate=2015-10-01"/>
    <hyperlink ref="G20" r:id="rId257" tooltip="person detail" display="zone1/index.php%3fr=person/default/person_detail/&amp;pcucode=p.HOSPCODE=03576&amp;discharge=p.DISCHARGE=%221%22&amp;startdate=2015-10-01"/>
    <hyperlink ref="H20" r:id="rId258" tooltip="person detail" display="zone1/index.php%3fr=person/default/person_detail/&amp;pcucode=p.HOSPCODE=03576&amp;discharge=p.DISCHARGE = %222%22&amp;startdate=2015-10-01"/>
    <hyperlink ref="I20" r:id="rId259" tooltip="person detail" display="zone1/index.php%3fr=person/default/person_detail/&amp;pcucode=p.HOSPCODE=03576&amp;discharge=p.DISCHARGE = %223%22&amp;startdate=2015-10-01"/>
    <hyperlink ref="J20" r:id="rId260" tooltip="person detail" display="zone1/index.php%3fr=person/default/person_detail/&amp;pcucode=p.HOSPCODE=03576&amp;discharge=p.DISCHARGE = %229%22&amp;startdate=2015-10-01"/>
    <hyperlink ref="K20" r:id="rId261" tooltip="person detail" display="zone1/index.php%3fr=person/default/person_detail/&amp;pcucode=p.HOSPCODE=03576&amp;discharge=p.DISCHARGE IS NULL&amp;startdate=2015-10-01"/>
    <hyperlink ref="L20" r:id="rId262" tooltip="person detail" display="zone1/index.php%3fr=person/default/person_detail/&amp;pcucode=p.HOSPCODE=03576&amp;discharge=p.TYPEAREA = %221%22&amp;startdate=2015-10-01"/>
    <hyperlink ref="M20" r:id="rId263" tooltip="person detail" display="zone1/index.php%3fr=person/default/person_detail/&amp;pcucode=p.HOSPCODE=03576&amp;discharge=p.TYPEAREA = %222%22&amp;startdate=2015-10-01"/>
    <hyperlink ref="N20" r:id="rId264" tooltip="person detail" display="zone1/index.php%3fr=person/default/person_detail/&amp;pcucode=p.HOSPCODE=03576&amp;discharge=p.TYPEAREA = %223%22&amp;startdate=2015-10-01"/>
    <hyperlink ref="O20" r:id="rId265" tooltip="person detail" display="zone1/index.php%3fr=person/default/person_detail/&amp;pcucode=p.HOSPCODE=03576&amp;discharge=p.TYPEAREA = %224%22&amp;startdate=2015-10-01"/>
    <hyperlink ref="P20" r:id="rId266" tooltip="person detail" display="zone1/index.php%3fr=person/default/person_detail/&amp;pcucode=p.HOSPCODE=03576&amp;discharge=p.TYPEAREA = %225%22&amp;startdate=2015-10-01"/>
    <hyperlink ref="Q20" r:id="rId267" tooltip="person detail" display="zone1/index.php%3fr=person/default/person_detail/&amp;pcucode=p.HOSPCODE=03576&amp;discharge=p.TYPEAREA NOT IN (%221%22,%222%22,%223%22,%224%22,%225%22)&amp;startdate=2015-10-01"/>
    <hyperlink ref="R20" r:id="rId268" tooltip="person detail" display="zone1/index.php%3fr=person/default/person_detail/&amp;pcucode=p.HOSPCODE=03576&amp;startdate=2015-10-01&amp;discharge= p.DISCHARGE = %229%22"/>
    <hyperlink ref="S20" r:id="rId269" tooltip="person detail" display="zone1/index.php%3fr=person/default/person_detail/&amp;pcucode=p.HOSPCODE=03576&amp;startdate=2015-10-01&amp;discharge=p.TYPEAREA IN( %221%22, %223%22 ) AND p.DISCHARGE = %229%22"/>
    <hyperlink ref="T20" r:id="rId270" tooltip="person detail" display="zone1/index.php%3fr=person/default/person_duplicate/&amp;pcucode=03576"/>
    <hyperlink ref="F21" r:id="rId271" tooltip="person detail" display="zone1/index.php%3fr=person/default/person_detail/&amp;pcucode=p.HOSPCODE=03577&amp;discharge=p.DISCHARGE LIKE %22%25%25%22&amp;startdate=2015-10-01"/>
    <hyperlink ref="G21" r:id="rId272" tooltip="person detail" display="zone1/index.php%3fr=person/default/person_detail/&amp;pcucode=p.HOSPCODE=03577&amp;discharge=p.DISCHARGE=%221%22&amp;startdate=2015-10-01"/>
    <hyperlink ref="H21" r:id="rId273" tooltip="person detail" display="zone1/index.php%3fr=person/default/person_detail/&amp;pcucode=p.HOSPCODE=03577&amp;discharge=p.DISCHARGE = %222%22&amp;startdate=2015-10-01"/>
    <hyperlink ref="I21" r:id="rId274" tooltip="person detail" display="zone1/index.php%3fr=person/default/person_detail/&amp;pcucode=p.HOSPCODE=03577&amp;discharge=p.DISCHARGE = %223%22&amp;startdate=2015-10-01"/>
    <hyperlink ref="J21" r:id="rId275" tooltip="person detail" display="zone1/index.php%3fr=person/default/person_detail/&amp;pcucode=p.HOSPCODE=03577&amp;discharge=p.DISCHARGE = %229%22&amp;startdate=2015-10-01"/>
    <hyperlink ref="K21" r:id="rId276" tooltip="person detail" display="zone1/index.php%3fr=person/default/person_detail/&amp;pcucode=p.HOSPCODE=03577&amp;discharge=p.DISCHARGE IS NULL&amp;startdate=2015-10-01"/>
    <hyperlink ref="L21" r:id="rId277" tooltip="person detail" display="zone1/index.php%3fr=person/default/person_detail/&amp;pcucode=p.HOSPCODE=03577&amp;discharge=p.TYPEAREA = %221%22&amp;startdate=2015-10-01"/>
    <hyperlink ref="M21" r:id="rId278" tooltip="person detail" display="zone1/index.php%3fr=person/default/person_detail/&amp;pcucode=p.HOSPCODE=03577&amp;discharge=p.TYPEAREA = %222%22&amp;startdate=2015-10-01"/>
    <hyperlink ref="N21" r:id="rId279" tooltip="person detail" display="zone1/index.php%3fr=person/default/person_detail/&amp;pcucode=p.HOSPCODE=03577&amp;discharge=p.TYPEAREA = %223%22&amp;startdate=2015-10-01"/>
    <hyperlink ref="O21" r:id="rId280" tooltip="person detail" display="zone1/index.php%3fr=person/default/person_detail/&amp;pcucode=p.HOSPCODE=03577&amp;discharge=p.TYPEAREA = %224%22&amp;startdate=2015-10-01"/>
    <hyperlink ref="P21" r:id="rId281" tooltip="person detail" display="zone1/index.php%3fr=person/default/person_detail/&amp;pcucode=p.HOSPCODE=03577&amp;discharge=p.TYPEAREA = %225%22&amp;startdate=2015-10-01"/>
    <hyperlink ref="Q21" r:id="rId282" tooltip="person detail" display="zone1/index.php%3fr=person/default/person_detail/&amp;pcucode=p.HOSPCODE=03577&amp;discharge=p.TYPEAREA NOT IN (%221%22,%222%22,%223%22,%224%22,%225%22)&amp;startdate=2015-10-01"/>
    <hyperlink ref="R21" r:id="rId283" tooltip="person detail" display="zone1/index.php%3fr=person/default/person_detail/&amp;pcucode=p.HOSPCODE=03577&amp;startdate=2015-10-01&amp;discharge= p.DISCHARGE = %229%22"/>
    <hyperlink ref="S21" r:id="rId284" tooltip="person detail" display="zone1/index.php%3fr=person/default/person_detail/&amp;pcucode=p.HOSPCODE=03577&amp;startdate=2015-10-01&amp;discharge=p.TYPEAREA IN( %221%22, %223%22 ) AND p.DISCHARGE = %229%22"/>
    <hyperlink ref="T21" r:id="rId285" tooltip="person detail" display="zone1/index.php%3fr=person/default/person_duplicate/&amp;pcucode=03577"/>
    <hyperlink ref="F22" r:id="rId286" tooltip="person detail" display="zone1/index.php%3fr=person/default/person_detail/&amp;pcucode=p.HOSPCODE=03578&amp;discharge=p.DISCHARGE LIKE %22%25%25%22&amp;startdate=2015-10-01"/>
    <hyperlink ref="G22" r:id="rId287" tooltip="person detail" display="zone1/index.php%3fr=person/default/person_detail/&amp;pcucode=p.HOSPCODE=03578&amp;discharge=p.DISCHARGE=%221%22&amp;startdate=2015-10-01"/>
    <hyperlink ref="H22" r:id="rId288" tooltip="person detail" display="zone1/index.php%3fr=person/default/person_detail/&amp;pcucode=p.HOSPCODE=03578&amp;discharge=p.DISCHARGE = %222%22&amp;startdate=2015-10-01"/>
    <hyperlink ref="I22" r:id="rId289" tooltip="person detail" display="zone1/index.php%3fr=person/default/person_detail/&amp;pcucode=p.HOSPCODE=03578&amp;discharge=p.DISCHARGE = %223%22&amp;startdate=2015-10-01"/>
    <hyperlink ref="J22" r:id="rId290" tooltip="person detail" display="zone1/index.php%3fr=person/default/person_detail/&amp;pcucode=p.HOSPCODE=03578&amp;discharge=p.DISCHARGE = %229%22&amp;startdate=2015-10-01"/>
    <hyperlink ref="K22" r:id="rId291" tooltip="person detail" display="zone1/index.php%3fr=person/default/person_detail/&amp;pcucode=p.HOSPCODE=03578&amp;discharge=p.DISCHARGE IS NULL&amp;startdate=2015-10-01"/>
    <hyperlink ref="L22" r:id="rId292" tooltip="person detail" display="zone1/index.php%3fr=person/default/person_detail/&amp;pcucode=p.HOSPCODE=03578&amp;discharge=p.TYPEAREA = %221%22&amp;startdate=2015-10-01"/>
    <hyperlink ref="M22" r:id="rId293" tooltip="person detail" display="zone1/index.php%3fr=person/default/person_detail/&amp;pcucode=p.HOSPCODE=03578&amp;discharge=p.TYPEAREA = %222%22&amp;startdate=2015-10-01"/>
    <hyperlink ref="N22" r:id="rId294" tooltip="person detail" display="zone1/index.php%3fr=person/default/person_detail/&amp;pcucode=p.HOSPCODE=03578&amp;discharge=p.TYPEAREA = %223%22&amp;startdate=2015-10-01"/>
    <hyperlink ref="O22" r:id="rId295" tooltip="person detail" display="zone1/index.php%3fr=person/default/person_detail/&amp;pcucode=p.HOSPCODE=03578&amp;discharge=p.TYPEAREA = %224%22&amp;startdate=2015-10-01"/>
    <hyperlink ref="P22" r:id="rId296" tooltip="person detail" display="zone1/index.php%3fr=person/default/person_detail/&amp;pcucode=p.HOSPCODE=03578&amp;discharge=p.TYPEAREA = %225%22&amp;startdate=2015-10-01"/>
    <hyperlink ref="Q22" r:id="rId297" tooltip="person detail" display="zone1/index.php%3fr=person/default/person_detail/&amp;pcucode=p.HOSPCODE=03578&amp;discharge=p.TYPEAREA NOT IN (%221%22,%222%22,%223%22,%224%22,%225%22)&amp;startdate=2015-10-01"/>
    <hyperlink ref="R22" r:id="rId298" tooltip="person detail" display="zone1/index.php%3fr=person/default/person_detail/&amp;pcucode=p.HOSPCODE=03578&amp;startdate=2015-10-01&amp;discharge= p.DISCHARGE = %229%22"/>
    <hyperlink ref="S22" r:id="rId299" tooltip="person detail" display="zone1/index.php%3fr=person/default/person_detail/&amp;pcucode=p.HOSPCODE=03578&amp;startdate=2015-10-01&amp;discharge=p.TYPEAREA IN( %221%22, %223%22 ) AND p.DISCHARGE = %229%22"/>
    <hyperlink ref="T22" r:id="rId300" tooltip="person detail" display="zone1/index.php%3fr=person/default/person_duplicate/&amp;pcucode=03578"/>
    <hyperlink ref="F23" r:id="rId301" tooltip="person detail" display="zone1/index.php%3fr=person/default/person_detail/&amp;pcucode=p.HOSPCODE=03579&amp;discharge=p.DISCHARGE LIKE %22%25%25%22&amp;startdate=2015-10-01"/>
    <hyperlink ref="G23" r:id="rId302" tooltip="person detail" display="zone1/index.php%3fr=person/default/person_detail/&amp;pcucode=p.HOSPCODE=03579&amp;discharge=p.DISCHARGE=%221%22&amp;startdate=2015-10-01"/>
    <hyperlink ref="H23" r:id="rId303" tooltip="person detail" display="zone1/index.php%3fr=person/default/person_detail/&amp;pcucode=p.HOSPCODE=03579&amp;discharge=p.DISCHARGE = %222%22&amp;startdate=2015-10-01"/>
    <hyperlink ref="I23" r:id="rId304" tooltip="person detail" display="zone1/index.php%3fr=person/default/person_detail/&amp;pcucode=p.HOSPCODE=03579&amp;discharge=p.DISCHARGE = %223%22&amp;startdate=2015-10-01"/>
    <hyperlink ref="J23" r:id="rId305" tooltip="person detail" display="zone1/index.php%3fr=person/default/person_detail/&amp;pcucode=p.HOSPCODE=03579&amp;discharge=p.DISCHARGE = %229%22&amp;startdate=2015-10-01"/>
    <hyperlink ref="K23" r:id="rId306" tooltip="person detail" display="zone1/index.php%3fr=person/default/person_detail/&amp;pcucode=p.HOSPCODE=03579&amp;discharge=p.DISCHARGE IS NULL&amp;startdate=2015-10-01"/>
    <hyperlink ref="L23" r:id="rId307" tooltip="person detail" display="zone1/index.php%3fr=person/default/person_detail/&amp;pcucode=p.HOSPCODE=03579&amp;discharge=p.TYPEAREA = %221%22&amp;startdate=2015-10-01"/>
    <hyperlink ref="M23" r:id="rId308" tooltip="person detail" display="zone1/index.php%3fr=person/default/person_detail/&amp;pcucode=p.HOSPCODE=03579&amp;discharge=p.TYPEAREA = %222%22&amp;startdate=2015-10-01"/>
    <hyperlink ref="N23" r:id="rId309" tooltip="person detail" display="zone1/index.php%3fr=person/default/person_detail/&amp;pcucode=p.HOSPCODE=03579&amp;discharge=p.TYPEAREA = %223%22&amp;startdate=2015-10-01"/>
    <hyperlink ref="O23" r:id="rId310" tooltip="person detail" display="zone1/index.php%3fr=person/default/person_detail/&amp;pcucode=p.HOSPCODE=03579&amp;discharge=p.TYPEAREA = %224%22&amp;startdate=2015-10-01"/>
    <hyperlink ref="P23" r:id="rId311" tooltip="person detail" display="zone1/index.php%3fr=person/default/person_detail/&amp;pcucode=p.HOSPCODE=03579&amp;discharge=p.TYPEAREA = %225%22&amp;startdate=2015-10-01"/>
    <hyperlink ref="Q23" r:id="rId312" tooltip="person detail" display="zone1/index.php%3fr=person/default/person_detail/&amp;pcucode=p.HOSPCODE=03579&amp;discharge=p.TYPEAREA NOT IN (%221%22,%222%22,%223%22,%224%22,%225%22)&amp;startdate=2015-10-01"/>
    <hyperlink ref="R23" r:id="rId313" tooltip="person detail" display="zone1/index.php%3fr=person/default/person_detail/&amp;pcucode=p.HOSPCODE=03579&amp;startdate=2015-10-01&amp;discharge= p.DISCHARGE = %229%22"/>
    <hyperlink ref="S23" r:id="rId314" tooltip="person detail" display="zone1/index.php%3fr=person/default/person_detail/&amp;pcucode=p.HOSPCODE=03579&amp;startdate=2015-10-01&amp;discharge=p.TYPEAREA IN( %221%22, %223%22 ) AND p.DISCHARGE = %229%22"/>
    <hyperlink ref="T23" r:id="rId315" tooltip="person detail" display="zone1/index.php%3fr=person/default/person_duplicate/&amp;pcucode=03579"/>
    <hyperlink ref="F24" r:id="rId316" tooltip="person detail" display="zone1/index.php%3fr=person/default/person_detail/&amp;pcucode=p.HOSPCODE=03580&amp;discharge=p.DISCHARGE LIKE %22%25%25%22&amp;startdate=2015-10-01"/>
    <hyperlink ref="G24" r:id="rId317" tooltip="person detail" display="zone1/index.php%3fr=person/default/person_detail/&amp;pcucode=p.HOSPCODE=03580&amp;discharge=p.DISCHARGE=%221%22&amp;startdate=2015-10-01"/>
    <hyperlink ref="H24" r:id="rId318" tooltip="person detail" display="zone1/index.php%3fr=person/default/person_detail/&amp;pcucode=p.HOSPCODE=03580&amp;discharge=p.DISCHARGE = %222%22&amp;startdate=2015-10-01"/>
    <hyperlink ref="I24" r:id="rId319" tooltip="person detail" display="zone1/index.php%3fr=person/default/person_detail/&amp;pcucode=p.HOSPCODE=03580&amp;discharge=p.DISCHARGE = %223%22&amp;startdate=2015-10-01"/>
    <hyperlink ref="J24" r:id="rId320" tooltip="person detail" display="zone1/index.php%3fr=person/default/person_detail/&amp;pcucode=p.HOSPCODE=03580&amp;discharge=p.DISCHARGE = %229%22&amp;startdate=2015-10-01"/>
    <hyperlink ref="K24" r:id="rId321" tooltip="person detail" display="zone1/index.php%3fr=person/default/person_detail/&amp;pcucode=p.HOSPCODE=03580&amp;discharge=p.DISCHARGE IS NULL&amp;startdate=2015-10-01"/>
    <hyperlink ref="L24" r:id="rId322" tooltip="person detail" display="zone1/index.php%3fr=person/default/person_detail/&amp;pcucode=p.HOSPCODE=03580&amp;discharge=p.TYPEAREA = %221%22&amp;startdate=2015-10-01"/>
    <hyperlink ref="M24" r:id="rId323" tooltip="person detail" display="zone1/index.php%3fr=person/default/person_detail/&amp;pcucode=p.HOSPCODE=03580&amp;discharge=p.TYPEAREA = %222%22&amp;startdate=2015-10-01"/>
    <hyperlink ref="N24" r:id="rId324" tooltip="person detail" display="zone1/index.php%3fr=person/default/person_detail/&amp;pcucode=p.HOSPCODE=03580&amp;discharge=p.TYPEAREA = %223%22&amp;startdate=2015-10-01"/>
    <hyperlink ref="O24" r:id="rId325" tooltip="person detail" display="zone1/index.php%3fr=person/default/person_detail/&amp;pcucode=p.HOSPCODE=03580&amp;discharge=p.TYPEAREA = %224%22&amp;startdate=2015-10-01"/>
    <hyperlink ref="P24" r:id="rId326" tooltip="person detail" display="zone1/index.php%3fr=person/default/person_detail/&amp;pcucode=p.HOSPCODE=03580&amp;discharge=p.TYPEAREA = %225%22&amp;startdate=2015-10-01"/>
    <hyperlink ref="Q24" r:id="rId327" tooltip="person detail" display="zone1/index.php%3fr=person/default/person_detail/&amp;pcucode=p.HOSPCODE=03580&amp;discharge=p.TYPEAREA NOT IN (%221%22,%222%22,%223%22,%224%22,%225%22)&amp;startdate=2015-10-01"/>
    <hyperlink ref="R24" r:id="rId328" tooltip="person detail" display="zone1/index.php%3fr=person/default/person_detail/&amp;pcucode=p.HOSPCODE=03580&amp;startdate=2015-10-01&amp;discharge= p.DISCHARGE = %229%22"/>
    <hyperlink ref="S24" r:id="rId329" tooltip="person detail" display="zone1/index.php%3fr=person/default/person_detail/&amp;pcucode=p.HOSPCODE=03580&amp;startdate=2015-10-01&amp;discharge=p.TYPEAREA IN( %221%22, %223%22 ) AND p.DISCHARGE = %229%22"/>
    <hyperlink ref="T24" r:id="rId330" tooltip="person detail" display="zone1/index.php%3fr=person/default/person_duplicate/&amp;pcucode=03580"/>
    <hyperlink ref="F25" r:id="rId331" tooltip="person detail" display="zone1/index.php%3fr=person/default/person_detail/&amp;pcucode=p.HOSPCODE=03581&amp;discharge=p.DISCHARGE LIKE %22%25%25%22&amp;startdate=2015-10-01"/>
    <hyperlink ref="G25" r:id="rId332" tooltip="person detail" display="zone1/index.php%3fr=person/default/person_detail/&amp;pcucode=p.HOSPCODE=03581&amp;discharge=p.DISCHARGE=%221%22&amp;startdate=2015-10-01"/>
    <hyperlink ref="H25" r:id="rId333" tooltip="person detail" display="zone1/index.php%3fr=person/default/person_detail/&amp;pcucode=p.HOSPCODE=03581&amp;discharge=p.DISCHARGE = %222%22&amp;startdate=2015-10-01"/>
    <hyperlink ref="I25" r:id="rId334" tooltip="person detail" display="zone1/index.php%3fr=person/default/person_detail/&amp;pcucode=p.HOSPCODE=03581&amp;discharge=p.DISCHARGE = %223%22&amp;startdate=2015-10-01"/>
    <hyperlink ref="J25" r:id="rId335" tooltip="person detail" display="zone1/index.php%3fr=person/default/person_detail/&amp;pcucode=p.HOSPCODE=03581&amp;discharge=p.DISCHARGE = %229%22&amp;startdate=2015-10-01"/>
    <hyperlink ref="K25" r:id="rId336" tooltip="person detail" display="zone1/index.php%3fr=person/default/person_detail/&amp;pcucode=p.HOSPCODE=03581&amp;discharge=p.DISCHARGE IS NULL&amp;startdate=2015-10-01"/>
    <hyperlink ref="L25" r:id="rId337" tooltip="person detail" display="zone1/index.php%3fr=person/default/person_detail/&amp;pcucode=p.HOSPCODE=03581&amp;discharge=p.TYPEAREA = %221%22&amp;startdate=2015-10-01"/>
    <hyperlink ref="M25" r:id="rId338" tooltip="person detail" display="zone1/index.php%3fr=person/default/person_detail/&amp;pcucode=p.HOSPCODE=03581&amp;discharge=p.TYPEAREA = %222%22&amp;startdate=2015-10-01"/>
    <hyperlink ref="N25" r:id="rId339" tooltip="person detail" display="zone1/index.php%3fr=person/default/person_detail/&amp;pcucode=p.HOSPCODE=03581&amp;discharge=p.TYPEAREA = %223%22&amp;startdate=2015-10-01"/>
    <hyperlink ref="O25" r:id="rId340" tooltip="person detail" display="zone1/index.php%3fr=person/default/person_detail/&amp;pcucode=p.HOSPCODE=03581&amp;discharge=p.TYPEAREA = %224%22&amp;startdate=2015-10-01"/>
    <hyperlink ref="P25" r:id="rId341" tooltip="person detail" display="zone1/index.php%3fr=person/default/person_detail/&amp;pcucode=p.HOSPCODE=03581&amp;discharge=p.TYPEAREA = %225%22&amp;startdate=2015-10-01"/>
    <hyperlink ref="Q25" r:id="rId342" tooltip="person detail" display="zone1/index.php%3fr=person/default/person_detail/&amp;pcucode=p.HOSPCODE=03581&amp;discharge=p.TYPEAREA NOT IN (%221%22,%222%22,%223%22,%224%22,%225%22)&amp;startdate=2015-10-01"/>
    <hyperlink ref="R25" r:id="rId343" tooltip="person detail" display="zone1/index.php%3fr=person/default/person_detail/&amp;pcucode=p.HOSPCODE=03581&amp;startdate=2015-10-01&amp;discharge= p.DISCHARGE = %229%22"/>
    <hyperlink ref="S25" r:id="rId344" tooltip="person detail" display="zone1/index.php%3fr=person/default/person_detail/&amp;pcucode=p.HOSPCODE=03581&amp;startdate=2015-10-01&amp;discharge=p.TYPEAREA IN( %221%22, %223%22 ) AND p.DISCHARGE = %229%22"/>
    <hyperlink ref="T25" r:id="rId345" tooltip="person detail" display="zone1/index.php%3fr=person/default/person_duplicate/&amp;pcucode=03581"/>
    <hyperlink ref="F26" r:id="rId346" tooltip="person detail" display="zone1/index.php%3fr=person/default/person_detail/&amp;pcucode=p.HOSPCODE=03582&amp;discharge=p.DISCHARGE LIKE %22%25%25%22&amp;startdate=2015-10-01"/>
    <hyperlink ref="G26" r:id="rId347" tooltip="person detail" display="zone1/index.php%3fr=person/default/person_detail/&amp;pcucode=p.HOSPCODE=03582&amp;discharge=p.DISCHARGE=%221%22&amp;startdate=2015-10-01"/>
    <hyperlink ref="H26" r:id="rId348" tooltip="person detail" display="zone1/index.php%3fr=person/default/person_detail/&amp;pcucode=p.HOSPCODE=03582&amp;discharge=p.DISCHARGE = %222%22&amp;startdate=2015-10-01"/>
    <hyperlink ref="I26" r:id="rId349" tooltip="person detail" display="zone1/index.php%3fr=person/default/person_detail/&amp;pcucode=p.HOSPCODE=03582&amp;discharge=p.DISCHARGE = %223%22&amp;startdate=2015-10-01"/>
    <hyperlink ref="J26" r:id="rId350" tooltip="person detail" display="zone1/index.php%3fr=person/default/person_detail/&amp;pcucode=p.HOSPCODE=03582&amp;discharge=p.DISCHARGE = %229%22&amp;startdate=2015-10-01"/>
    <hyperlink ref="K26" r:id="rId351" tooltip="person detail" display="zone1/index.php%3fr=person/default/person_detail/&amp;pcucode=p.HOSPCODE=03582&amp;discharge=p.DISCHARGE IS NULL&amp;startdate=2015-10-01"/>
    <hyperlink ref="L26" r:id="rId352" tooltip="person detail" display="zone1/index.php%3fr=person/default/person_detail/&amp;pcucode=p.HOSPCODE=03582&amp;discharge=p.TYPEAREA = %221%22&amp;startdate=2015-10-01"/>
    <hyperlink ref="M26" r:id="rId353" tooltip="person detail" display="zone1/index.php%3fr=person/default/person_detail/&amp;pcucode=p.HOSPCODE=03582&amp;discharge=p.TYPEAREA = %222%22&amp;startdate=2015-10-01"/>
    <hyperlink ref="N26" r:id="rId354" tooltip="person detail" display="zone1/index.php%3fr=person/default/person_detail/&amp;pcucode=p.HOSPCODE=03582&amp;discharge=p.TYPEAREA = %223%22&amp;startdate=2015-10-01"/>
    <hyperlink ref="O26" r:id="rId355" tooltip="person detail" display="zone1/index.php%3fr=person/default/person_detail/&amp;pcucode=p.HOSPCODE=03582&amp;discharge=p.TYPEAREA = %224%22&amp;startdate=2015-10-01"/>
    <hyperlink ref="P26" r:id="rId356" tooltip="person detail" display="zone1/index.php%3fr=person/default/person_detail/&amp;pcucode=p.HOSPCODE=03582&amp;discharge=p.TYPEAREA = %225%22&amp;startdate=2015-10-01"/>
    <hyperlink ref="Q26" r:id="rId357" tooltip="person detail" display="zone1/index.php%3fr=person/default/person_detail/&amp;pcucode=p.HOSPCODE=03582&amp;discharge=p.TYPEAREA NOT IN (%221%22,%222%22,%223%22,%224%22,%225%22)&amp;startdate=2015-10-01"/>
    <hyperlink ref="R26" r:id="rId358" tooltip="person detail" display="zone1/index.php%3fr=person/default/person_detail/&amp;pcucode=p.HOSPCODE=03582&amp;startdate=2015-10-01&amp;discharge= p.DISCHARGE = %229%22"/>
    <hyperlink ref="S26" r:id="rId359" tooltip="person detail" display="zone1/index.php%3fr=person/default/person_detail/&amp;pcucode=p.HOSPCODE=03582&amp;startdate=2015-10-01&amp;discharge=p.TYPEAREA IN( %221%22, %223%22 ) AND p.DISCHARGE = %229%22"/>
    <hyperlink ref="T26" r:id="rId360" tooltip="person detail" display="zone1/index.php%3fr=person/default/person_duplicate/&amp;pcucode=03582"/>
    <hyperlink ref="F27" r:id="rId361" tooltip="person detail" display="zone1/index.php%3fr=person/default/person_detail/&amp;pcucode=p.HOSPCODE=03583&amp;discharge=p.DISCHARGE LIKE %22%25%25%22&amp;startdate=2015-10-01"/>
    <hyperlink ref="G27" r:id="rId362" tooltip="person detail" display="zone1/index.php%3fr=person/default/person_detail/&amp;pcucode=p.HOSPCODE=03583&amp;discharge=p.DISCHARGE=%221%22&amp;startdate=2015-10-01"/>
    <hyperlink ref="H27" r:id="rId363" tooltip="person detail" display="zone1/index.php%3fr=person/default/person_detail/&amp;pcucode=p.HOSPCODE=03583&amp;discharge=p.DISCHARGE = %222%22&amp;startdate=2015-10-01"/>
    <hyperlink ref="I27" r:id="rId364" tooltip="person detail" display="zone1/index.php%3fr=person/default/person_detail/&amp;pcucode=p.HOSPCODE=03583&amp;discharge=p.DISCHARGE = %223%22&amp;startdate=2015-10-01"/>
    <hyperlink ref="J27" r:id="rId365" tooltip="person detail" display="zone1/index.php%3fr=person/default/person_detail/&amp;pcucode=p.HOSPCODE=03583&amp;discharge=p.DISCHARGE = %229%22&amp;startdate=2015-10-01"/>
    <hyperlink ref="K27" r:id="rId366" tooltip="person detail" display="zone1/index.php%3fr=person/default/person_detail/&amp;pcucode=p.HOSPCODE=03583&amp;discharge=p.DISCHARGE IS NULL&amp;startdate=2015-10-01"/>
    <hyperlink ref="L27" r:id="rId367" tooltip="person detail" display="zone1/index.php%3fr=person/default/person_detail/&amp;pcucode=p.HOSPCODE=03583&amp;discharge=p.TYPEAREA = %221%22&amp;startdate=2015-10-01"/>
    <hyperlink ref="M27" r:id="rId368" tooltip="person detail" display="zone1/index.php%3fr=person/default/person_detail/&amp;pcucode=p.HOSPCODE=03583&amp;discharge=p.TYPEAREA = %222%22&amp;startdate=2015-10-01"/>
    <hyperlink ref="N27" r:id="rId369" tooltip="person detail" display="zone1/index.php%3fr=person/default/person_detail/&amp;pcucode=p.HOSPCODE=03583&amp;discharge=p.TYPEAREA = %223%22&amp;startdate=2015-10-01"/>
    <hyperlink ref="O27" r:id="rId370" tooltip="person detail" display="zone1/index.php%3fr=person/default/person_detail/&amp;pcucode=p.HOSPCODE=03583&amp;discharge=p.TYPEAREA = %224%22&amp;startdate=2015-10-01"/>
    <hyperlink ref="P27" r:id="rId371" tooltip="person detail" display="zone1/index.php%3fr=person/default/person_detail/&amp;pcucode=p.HOSPCODE=03583&amp;discharge=p.TYPEAREA = %225%22&amp;startdate=2015-10-01"/>
    <hyperlink ref="Q27" r:id="rId372" tooltip="person detail" display="zone1/index.php%3fr=person/default/person_detail/&amp;pcucode=p.HOSPCODE=03583&amp;discharge=p.TYPEAREA NOT IN (%221%22,%222%22,%223%22,%224%22,%225%22)&amp;startdate=2015-10-01"/>
    <hyperlink ref="R27" r:id="rId373" tooltip="person detail" display="zone1/index.php%3fr=person/default/person_detail/&amp;pcucode=p.HOSPCODE=03583&amp;startdate=2015-10-01&amp;discharge= p.DISCHARGE = %229%22"/>
    <hyperlink ref="S27" r:id="rId374" tooltip="person detail" display="zone1/index.php%3fr=person/default/person_detail/&amp;pcucode=p.HOSPCODE=03583&amp;startdate=2015-10-01&amp;discharge=p.TYPEAREA IN( %221%22, %223%22 ) AND p.DISCHARGE = %229%22"/>
    <hyperlink ref="T27" r:id="rId375" tooltip="person detail" display="zone1/index.php%3fr=person/default/person_duplicate/&amp;pcucode=03583"/>
    <hyperlink ref="F28" r:id="rId376" tooltip="person detail" display="zone1/index.php%3fr=person/default/person_detail/&amp;pcucode=p.HOSPCODE=03584&amp;discharge=p.DISCHARGE LIKE %22%25%25%22&amp;startdate=2015-10-01"/>
    <hyperlink ref="G28" r:id="rId377" tooltip="person detail" display="zone1/index.php%3fr=person/default/person_detail/&amp;pcucode=p.HOSPCODE=03584&amp;discharge=p.DISCHARGE=%221%22&amp;startdate=2015-10-01"/>
    <hyperlink ref="H28" r:id="rId378" tooltip="person detail" display="zone1/index.php%3fr=person/default/person_detail/&amp;pcucode=p.HOSPCODE=03584&amp;discharge=p.DISCHARGE = %222%22&amp;startdate=2015-10-01"/>
    <hyperlink ref="I28" r:id="rId379" tooltip="person detail" display="zone1/index.php%3fr=person/default/person_detail/&amp;pcucode=p.HOSPCODE=03584&amp;discharge=p.DISCHARGE = %223%22&amp;startdate=2015-10-01"/>
    <hyperlink ref="J28" r:id="rId380" tooltip="person detail" display="zone1/index.php%3fr=person/default/person_detail/&amp;pcucode=p.HOSPCODE=03584&amp;discharge=p.DISCHARGE = %229%22&amp;startdate=2015-10-01"/>
    <hyperlink ref="K28" r:id="rId381" tooltip="person detail" display="zone1/index.php%3fr=person/default/person_detail/&amp;pcucode=p.HOSPCODE=03584&amp;discharge=p.DISCHARGE IS NULL&amp;startdate=2015-10-01"/>
    <hyperlink ref="L28" r:id="rId382" tooltip="person detail" display="zone1/index.php%3fr=person/default/person_detail/&amp;pcucode=p.HOSPCODE=03584&amp;discharge=p.TYPEAREA = %221%22&amp;startdate=2015-10-01"/>
    <hyperlink ref="M28" r:id="rId383" tooltip="person detail" display="zone1/index.php%3fr=person/default/person_detail/&amp;pcucode=p.HOSPCODE=03584&amp;discharge=p.TYPEAREA = %222%22&amp;startdate=2015-10-01"/>
    <hyperlink ref="N28" r:id="rId384" tooltip="person detail" display="zone1/index.php%3fr=person/default/person_detail/&amp;pcucode=p.HOSPCODE=03584&amp;discharge=p.TYPEAREA = %223%22&amp;startdate=2015-10-01"/>
    <hyperlink ref="O28" r:id="rId385" tooltip="person detail" display="zone1/index.php%3fr=person/default/person_detail/&amp;pcucode=p.HOSPCODE=03584&amp;discharge=p.TYPEAREA = %224%22&amp;startdate=2015-10-01"/>
    <hyperlink ref="P28" r:id="rId386" tooltip="person detail" display="zone1/index.php%3fr=person/default/person_detail/&amp;pcucode=p.HOSPCODE=03584&amp;discharge=p.TYPEAREA = %225%22&amp;startdate=2015-10-01"/>
    <hyperlink ref="Q28" r:id="rId387" tooltip="person detail" display="zone1/index.php%3fr=person/default/person_detail/&amp;pcucode=p.HOSPCODE=03584&amp;discharge=p.TYPEAREA NOT IN (%221%22,%222%22,%223%22,%224%22,%225%22)&amp;startdate=2015-10-01"/>
    <hyperlink ref="R28" r:id="rId388" tooltip="person detail" display="zone1/index.php%3fr=person/default/person_detail/&amp;pcucode=p.HOSPCODE=03584&amp;startdate=2015-10-01&amp;discharge= p.DISCHARGE = %229%22"/>
    <hyperlink ref="S28" r:id="rId389" tooltip="person detail" display="zone1/index.php%3fr=person/default/person_detail/&amp;pcucode=p.HOSPCODE=03584&amp;startdate=2015-10-01&amp;discharge=p.TYPEAREA IN( %221%22, %223%22 ) AND p.DISCHARGE = %229%22"/>
    <hyperlink ref="T28" r:id="rId390" tooltip="person detail" display="zone1/index.php%3fr=person/default/person_duplicate/&amp;pcucode=03584"/>
    <hyperlink ref="F29" r:id="rId391" tooltip="person detail" display="zone1/index.php%3fr=person/default/person_detail/&amp;pcucode=p.HOSPCODE=03585&amp;discharge=p.DISCHARGE LIKE %22%25%25%22&amp;startdate=2015-10-01"/>
    <hyperlink ref="G29" r:id="rId392" tooltip="person detail" display="zone1/index.php%3fr=person/default/person_detail/&amp;pcucode=p.HOSPCODE=03585&amp;discharge=p.DISCHARGE=%221%22&amp;startdate=2015-10-01"/>
    <hyperlink ref="H29" r:id="rId393" tooltip="person detail" display="zone1/index.php%3fr=person/default/person_detail/&amp;pcucode=p.HOSPCODE=03585&amp;discharge=p.DISCHARGE = %222%22&amp;startdate=2015-10-01"/>
    <hyperlink ref="I29" r:id="rId394" tooltip="person detail" display="zone1/index.php%3fr=person/default/person_detail/&amp;pcucode=p.HOSPCODE=03585&amp;discharge=p.DISCHARGE = %223%22&amp;startdate=2015-10-01"/>
    <hyperlink ref="J29" r:id="rId395" tooltip="person detail" display="zone1/index.php%3fr=person/default/person_detail/&amp;pcucode=p.HOSPCODE=03585&amp;discharge=p.DISCHARGE = %229%22&amp;startdate=2015-10-01"/>
    <hyperlink ref="K29" r:id="rId396" tooltip="person detail" display="zone1/index.php%3fr=person/default/person_detail/&amp;pcucode=p.HOSPCODE=03585&amp;discharge=p.DISCHARGE IS NULL&amp;startdate=2015-10-01"/>
    <hyperlink ref="L29" r:id="rId397" tooltip="person detail" display="zone1/index.php%3fr=person/default/person_detail/&amp;pcucode=p.HOSPCODE=03585&amp;discharge=p.TYPEAREA = %221%22&amp;startdate=2015-10-01"/>
    <hyperlink ref="M29" r:id="rId398" tooltip="person detail" display="zone1/index.php%3fr=person/default/person_detail/&amp;pcucode=p.HOSPCODE=03585&amp;discharge=p.TYPEAREA = %222%22&amp;startdate=2015-10-01"/>
    <hyperlink ref="N29" r:id="rId399" tooltip="person detail" display="zone1/index.php%3fr=person/default/person_detail/&amp;pcucode=p.HOSPCODE=03585&amp;discharge=p.TYPEAREA = %223%22&amp;startdate=2015-10-01"/>
    <hyperlink ref="O29" r:id="rId400" tooltip="person detail" display="zone1/index.php%3fr=person/default/person_detail/&amp;pcucode=p.HOSPCODE=03585&amp;discharge=p.TYPEAREA = %224%22&amp;startdate=2015-10-01"/>
    <hyperlink ref="P29" r:id="rId401" tooltip="person detail" display="zone1/index.php%3fr=person/default/person_detail/&amp;pcucode=p.HOSPCODE=03585&amp;discharge=p.TYPEAREA = %225%22&amp;startdate=2015-10-01"/>
    <hyperlink ref="Q29" r:id="rId402" tooltip="person detail" display="zone1/index.php%3fr=person/default/person_detail/&amp;pcucode=p.HOSPCODE=03585&amp;discharge=p.TYPEAREA NOT IN (%221%22,%222%22,%223%22,%224%22,%225%22)&amp;startdate=2015-10-01"/>
    <hyperlink ref="R29" r:id="rId403" tooltip="person detail" display="zone1/index.php%3fr=person/default/person_detail/&amp;pcucode=p.HOSPCODE=03585&amp;startdate=2015-10-01&amp;discharge= p.DISCHARGE = %229%22"/>
    <hyperlink ref="S29" r:id="rId404" tooltip="person detail" display="zone1/index.php%3fr=person/default/person_detail/&amp;pcucode=p.HOSPCODE=03585&amp;startdate=2015-10-01&amp;discharge=p.TYPEAREA IN( %221%22, %223%22 ) AND p.DISCHARGE = %229%22"/>
    <hyperlink ref="T29" r:id="rId405" tooltip="person detail" display="zone1/index.php%3fr=person/default/person_duplicate/&amp;pcucode=03585"/>
    <hyperlink ref="F30" r:id="rId406" tooltip="person detail" display="zone1/index.php%3fr=person/default/person_detail/&amp;pcucode=p.HOSPCODE=03586&amp;discharge=p.DISCHARGE LIKE %22%25%25%22&amp;startdate=2015-10-01"/>
    <hyperlink ref="G30" r:id="rId407" tooltip="person detail" display="zone1/index.php%3fr=person/default/person_detail/&amp;pcucode=p.HOSPCODE=03586&amp;discharge=p.DISCHARGE=%221%22&amp;startdate=2015-10-01"/>
    <hyperlink ref="H30" r:id="rId408" tooltip="person detail" display="zone1/index.php%3fr=person/default/person_detail/&amp;pcucode=p.HOSPCODE=03586&amp;discharge=p.DISCHARGE = %222%22&amp;startdate=2015-10-01"/>
    <hyperlink ref="I30" r:id="rId409" tooltip="person detail" display="zone1/index.php%3fr=person/default/person_detail/&amp;pcucode=p.HOSPCODE=03586&amp;discharge=p.DISCHARGE = %223%22&amp;startdate=2015-10-01"/>
    <hyperlink ref="J30" r:id="rId410" tooltip="person detail" display="zone1/index.php%3fr=person/default/person_detail/&amp;pcucode=p.HOSPCODE=03586&amp;discharge=p.DISCHARGE = %229%22&amp;startdate=2015-10-01"/>
    <hyperlink ref="K30" r:id="rId411" tooltip="person detail" display="zone1/index.php%3fr=person/default/person_detail/&amp;pcucode=p.HOSPCODE=03586&amp;discharge=p.DISCHARGE IS NULL&amp;startdate=2015-10-01"/>
    <hyperlink ref="L30" r:id="rId412" tooltip="person detail" display="zone1/index.php%3fr=person/default/person_detail/&amp;pcucode=p.HOSPCODE=03586&amp;discharge=p.TYPEAREA = %221%22&amp;startdate=2015-10-01"/>
    <hyperlink ref="M30" r:id="rId413" tooltip="person detail" display="zone1/index.php%3fr=person/default/person_detail/&amp;pcucode=p.HOSPCODE=03586&amp;discharge=p.TYPEAREA = %222%22&amp;startdate=2015-10-01"/>
    <hyperlink ref="N30" r:id="rId414" tooltip="person detail" display="zone1/index.php%3fr=person/default/person_detail/&amp;pcucode=p.HOSPCODE=03586&amp;discharge=p.TYPEAREA = %223%22&amp;startdate=2015-10-01"/>
    <hyperlink ref="O30" r:id="rId415" tooltip="person detail" display="zone1/index.php%3fr=person/default/person_detail/&amp;pcucode=p.HOSPCODE=03586&amp;discharge=p.TYPEAREA = %224%22&amp;startdate=2015-10-01"/>
    <hyperlink ref="P30" r:id="rId416" tooltip="person detail" display="zone1/index.php%3fr=person/default/person_detail/&amp;pcucode=p.HOSPCODE=03586&amp;discharge=p.TYPEAREA = %225%22&amp;startdate=2015-10-01"/>
    <hyperlink ref="Q30" r:id="rId417" tooltip="person detail" display="zone1/index.php%3fr=person/default/person_detail/&amp;pcucode=p.HOSPCODE=03586&amp;discharge=p.TYPEAREA NOT IN (%221%22,%222%22,%223%22,%224%22,%225%22)&amp;startdate=2015-10-01"/>
    <hyperlink ref="R30" r:id="rId418" tooltip="person detail" display="zone1/index.php%3fr=person/default/person_detail/&amp;pcucode=p.HOSPCODE=03586&amp;startdate=2015-10-01&amp;discharge= p.DISCHARGE = %229%22"/>
    <hyperlink ref="S30" r:id="rId419" tooltip="person detail" display="zone1/index.php%3fr=person/default/person_detail/&amp;pcucode=p.HOSPCODE=03586&amp;startdate=2015-10-01&amp;discharge=p.TYPEAREA IN( %221%22, %223%22 ) AND p.DISCHARGE = %229%22"/>
    <hyperlink ref="T30" r:id="rId420" tooltip="person detail" display="zone1/index.php%3fr=person/default/person_duplicate/&amp;pcucode=03586"/>
    <hyperlink ref="F31" r:id="rId421" tooltip="person detail" display="zone1/index.php%3fr=person/default/person_detail/&amp;pcucode=p.HOSPCODE=14850&amp;discharge=p.DISCHARGE LIKE %22%25%25%22&amp;startdate=2015-10-01"/>
    <hyperlink ref="G31" r:id="rId422" tooltip="person detail" display="zone1/index.php%3fr=person/default/person_detail/&amp;pcucode=p.HOSPCODE=14850&amp;discharge=p.DISCHARGE=%221%22&amp;startdate=2015-10-01"/>
    <hyperlink ref="H31" r:id="rId423" tooltip="person detail" display="zone1/index.php%3fr=person/default/person_detail/&amp;pcucode=p.HOSPCODE=14850&amp;discharge=p.DISCHARGE = %222%22&amp;startdate=2015-10-01"/>
    <hyperlink ref="I31" r:id="rId424" tooltip="person detail" display="zone1/index.php%3fr=person/default/person_detail/&amp;pcucode=p.HOSPCODE=14850&amp;discharge=p.DISCHARGE = %223%22&amp;startdate=2015-10-01"/>
    <hyperlink ref="J31" r:id="rId425" tooltip="person detail" display="zone1/index.php%3fr=person/default/person_detail/&amp;pcucode=p.HOSPCODE=14850&amp;discharge=p.DISCHARGE = %229%22&amp;startdate=2015-10-01"/>
    <hyperlink ref="K31" r:id="rId426" tooltip="person detail" display="zone1/index.php%3fr=person/default/person_detail/&amp;pcucode=p.HOSPCODE=14850&amp;discharge=p.DISCHARGE IS NULL&amp;startdate=2015-10-01"/>
    <hyperlink ref="L31" r:id="rId427" tooltip="person detail" display="zone1/index.php%3fr=person/default/person_detail/&amp;pcucode=p.HOSPCODE=14850&amp;discharge=p.TYPEAREA = %221%22&amp;startdate=2015-10-01"/>
    <hyperlink ref="M31" r:id="rId428" tooltip="person detail" display="zone1/index.php%3fr=person/default/person_detail/&amp;pcucode=p.HOSPCODE=14850&amp;discharge=p.TYPEAREA = %222%22&amp;startdate=2015-10-01"/>
    <hyperlink ref="N31" r:id="rId429" tooltip="person detail" display="zone1/index.php%3fr=person/default/person_detail/&amp;pcucode=p.HOSPCODE=14850&amp;discharge=p.TYPEAREA = %223%22&amp;startdate=2015-10-01"/>
    <hyperlink ref="O31" r:id="rId430" tooltip="person detail" display="zone1/index.php%3fr=person/default/person_detail/&amp;pcucode=p.HOSPCODE=14850&amp;discharge=p.TYPEAREA = %224%22&amp;startdate=2015-10-01"/>
    <hyperlink ref="P31" r:id="rId431" tooltip="person detail" display="zone1/index.php%3fr=person/default/person_detail/&amp;pcucode=p.HOSPCODE=14850&amp;discharge=p.TYPEAREA = %225%22&amp;startdate=2015-10-01"/>
    <hyperlink ref="Q31" r:id="rId432" tooltip="person detail" display="zone1/index.php%3fr=person/default/person_detail/&amp;pcucode=p.HOSPCODE=14850&amp;discharge=p.TYPEAREA NOT IN (%221%22,%222%22,%223%22,%224%22,%225%22)&amp;startdate=2015-10-01"/>
    <hyperlink ref="R31" r:id="rId433" tooltip="person detail" display="zone1/index.php%3fr=person/default/person_detail/&amp;pcucode=p.HOSPCODE=14850&amp;startdate=2015-10-01&amp;discharge= p.DISCHARGE = %229%22"/>
    <hyperlink ref="S31" r:id="rId434" tooltip="person detail" display="zone1/index.php%3fr=person/default/person_detail/&amp;pcucode=p.HOSPCODE=14850&amp;startdate=2015-10-01&amp;discharge=p.TYPEAREA IN( %221%22, %223%22 ) AND p.DISCHARGE = %229%22"/>
    <hyperlink ref="T31" r:id="rId435" tooltip="person detail" display="zone1/index.php%3fr=person/default/person_duplicate/&amp;pcucode=14850"/>
    <hyperlink ref="F32" r:id="rId436" tooltip="person detail" display="zone1/index.php%3fr=person/default/person_detail/&amp;pcucode=p.HOSPCODE=03587&amp;discharge=p.DISCHARGE LIKE %22%25%25%22&amp;startdate=2015-10-01"/>
    <hyperlink ref="G32" r:id="rId437" tooltip="person detail" display="zone1/index.php%3fr=person/default/person_detail/&amp;pcucode=p.HOSPCODE=03587&amp;discharge=p.DISCHARGE=%221%22&amp;startdate=2015-10-01"/>
    <hyperlink ref="H32" r:id="rId438" tooltip="person detail" display="zone1/index.php%3fr=person/default/person_detail/&amp;pcucode=p.HOSPCODE=03587&amp;discharge=p.DISCHARGE = %222%22&amp;startdate=2015-10-01"/>
    <hyperlink ref="I32" r:id="rId439" tooltip="person detail" display="zone1/index.php%3fr=person/default/person_detail/&amp;pcucode=p.HOSPCODE=03587&amp;discharge=p.DISCHARGE = %223%22&amp;startdate=2015-10-01"/>
    <hyperlink ref="J32" r:id="rId440" tooltip="person detail" display="zone1/index.php%3fr=person/default/person_detail/&amp;pcucode=p.HOSPCODE=03587&amp;discharge=p.DISCHARGE = %229%22&amp;startdate=2015-10-01"/>
    <hyperlink ref="K32" r:id="rId441" tooltip="person detail" display="zone1/index.php%3fr=person/default/person_detail/&amp;pcucode=p.HOSPCODE=03587&amp;discharge=p.DISCHARGE IS NULL&amp;startdate=2015-10-01"/>
    <hyperlink ref="L32" r:id="rId442" tooltip="person detail" display="zone1/index.php%3fr=person/default/person_detail/&amp;pcucode=p.HOSPCODE=03587&amp;discharge=p.TYPEAREA = %221%22&amp;startdate=2015-10-01"/>
    <hyperlink ref="M32" r:id="rId443" tooltip="person detail" display="zone1/index.php%3fr=person/default/person_detail/&amp;pcucode=p.HOSPCODE=03587&amp;discharge=p.TYPEAREA = %222%22&amp;startdate=2015-10-01"/>
    <hyperlink ref="N32" r:id="rId444" tooltip="person detail" display="zone1/index.php%3fr=person/default/person_detail/&amp;pcucode=p.HOSPCODE=03587&amp;discharge=p.TYPEAREA = %223%22&amp;startdate=2015-10-01"/>
    <hyperlink ref="O32" r:id="rId445" tooltip="person detail" display="zone1/index.php%3fr=person/default/person_detail/&amp;pcucode=p.HOSPCODE=03587&amp;discharge=p.TYPEAREA = %224%22&amp;startdate=2015-10-01"/>
    <hyperlink ref="P32" r:id="rId446" tooltip="person detail" display="zone1/index.php%3fr=person/default/person_detail/&amp;pcucode=p.HOSPCODE=03587&amp;discharge=p.TYPEAREA = %225%22&amp;startdate=2015-10-01"/>
    <hyperlink ref="Q32" r:id="rId447" tooltip="person detail" display="zone1/index.php%3fr=person/default/person_detail/&amp;pcucode=p.HOSPCODE=03587&amp;discharge=p.TYPEAREA NOT IN (%221%22,%222%22,%223%22,%224%22,%225%22)&amp;startdate=2015-10-01"/>
    <hyperlink ref="R32" r:id="rId448" tooltip="person detail" display="zone1/index.php%3fr=person/default/person_detail/&amp;pcucode=p.HOSPCODE=03587&amp;startdate=2015-10-01&amp;discharge= p.DISCHARGE = %229%22"/>
    <hyperlink ref="S32" r:id="rId449" tooltip="person detail" display="zone1/index.php%3fr=person/default/person_detail/&amp;pcucode=p.HOSPCODE=03587&amp;startdate=2015-10-01&amp;discharge=p.TYPEAREA IN( %221%22, %223%22 ) AND p.DISCHARGE = %229%22"/>
    <hyperlink ref="T32" r:id="rId450" tooltip="person detail" display="zone1/index.php%3fr=person/default/person_duplicate/&amp;pcucode=03587"/>
    <hyperlink ref="F33" r:id="rId451" tooltip="person detail" display="zone1/index.php%3fr=person/default/person_detail/&amp;pcucode=p.HOSPCODE=03588&amp;discharge=p.DISCHARGE LIKE %22%25%25%22&amp;startdate=2015-10-01"/>
    <hyperlink ref="G33" r:id="rId452" tooltip="person detail" display="zone1/index.php%3fr=person/default/person_detail/&amp;pcucode=p.HOSPCODE=03588&amp;discharge=p.DISCHARGE=%221%22&amp;startdate=2015-10-01"/>
    <hyperlink ref="H33" r:id="rId453" tooltip="person detail" display="zone1/index.php%3fr=person/default/person_detail/&amp;pcucode=p.HOSPCODE=03588&amp;discharge=p.DISCHARGE = %222%22&amp;startdate=2015-10-01"/>
    <hyperlink ref="I33" r:id="rId454" tooltip="person detail" display="zone1/index.php%3fr=person/default/person_detail/&amp;pcucode=p.HOSPCODE=03588&amp;discharge=p.DISCHARGE = %223%22&amp;startdate=2015-10-01"/>
    <hyperlink ref="J33" r:id="rId455" tooltip="person detail" display="zone1/index.php%3fr=person/default/person_detail/&amp;pcucode=p.HOSPCODE=03588&amp;discharge=p.DISCHARGE = %229%22&amp;startdate=2015-10-01"/>
    <hyperlink ref="K33" r:id="rId456" tooltip="person detail" display="zone1/index.php%3fr=person/default/person_detail/&amp;pcucode=p.HOSPCODE=03588&amp;discharge=p.DISCHARGE IS NULL&amp;startdate=2015-10-01"/>
    <hyperlink ref="L33" r:id="rId457" tooltip="person detail" display="zone1/index.php%3fr=person/default/person_detail/&amp;pcucode=p.HOSPCODE=03588&amp;discharge=p.TYPEAREA = %221%22&amp;startdate=2015-10-01"/>
    <hyperlink ref="M33" r:id="rId458" tooltip="person detail" display="zone1/index.php%3fr=person/default/person_detail/&amp;pcucode=p.HOSPCODE=03588&amp;discharge=p.TYPEAREA = %222%22&amp;startdate=2015-10-01"/>
    <hyperlink ref="N33" r:id="rId459" tooltip="person detail" display="zone1/index.php%3fr=person/default/person_detail/&amp;pcucode=p.HOSPCODE=03588&amp;discharge=p.TYPEAREA = %223%22&amp;startdate=2015-10-01"/>
    <hyperlink ref="O33" r:id="rId460" tooltip="person detail" display="zone1/index.php%3fr=person/default/person_detail/&amp;pcucode=p.HOSPCODE=03588&amp;discharge=p.TYPEAREA = %224%22&amp;startdate=2015-10-01"/>
    <hyperlink ref="P33" r:id="rId461" tooltip="person detail" display="zone1/index.php%3fr=person/default/person_detail/&amp;pcucode=p.HOSPCODE=03588&amp;discharge=p.TYPEAREA = %225%22&amp;startdate=2015-10-01"/>
    <hyperlink ref="Q33" r:id="rId462" tooltip="person detail" display="zone1/index.php%3fr=person/default/person_detail/&amp;pcucode=p.HOSPCODE=03588&amp;discharge=p.TYPEAREA NOT IN (%221%22,%222%22,%223%22,%224%22,%225%22)&amp;startdate=2015-10-01"/>
    <hyperlink ref="R33" r:id="rId463" tooltip="person detail" display="zone1/index.php%3fr=person/default/person_detail/&amp;pcucode=p.HOSPCODE=03588&amp;startdate=2015-10-01&amp;discharge= p.DISCHARGE = %229%22"/>
    <hyperlink ref="S33" r:id="rId464" tooltip="person detail" display="zone1/index.php%3fr=person/default/person_detail/&amp;pcucode=p.HOSPCODE=03588&amp;startdate=2015-10-01&amp;discharge=p.TYPEAREA IN( %221%22, %223%22 ) AND p.DISCHARGE = %229%22"/>
    <hyperlink ref="T33" r:id="rId465" tooltip="person detail" display="zone1/index.php%3fr=person/default/person_duplicate/&amp;pcucode=03588"/>
    <hyperlink ref="F34" r:id="rId466" tooltip="person detail" display="zone1/index.php%3fr=person/default/person_detail/&amp;pcucode=p.HOSPCODE=03589&amp;discharge=p.DISCHARGE LIKE %22%25%25%22&amp;startdate=2015-10-01"/>
    <hyperlink ref="G34" r:id="rId467" tooltip="person detail" display="zone1/index.php%3fr=person/default/person_detail/&amp;pcucode=p.HOSPCODE=03589&amp;discharge=p.DISCHARGE=%221%22&amp;startdate=2015-10-01"/>
    <hyperlink ref="H34" r:id="rId468" tooltip="person detail" display="zone1/index.php%3fr=person/default/person_detail/&amp;pcucode=p.HOSPCODE=03589&amp;discharge=p.DISCHARGE = %222%22&amp;startdate=2015-10-01"/>
    <hyperlink ref="I34" r:id="rId469" tooltip="person detail" display="zone1/index.php%3fr=person/default/person_detail/&amp;pcucode=p.HOSPCODE=03589&amp;discharge=p.DISCHARGE = %223%22&amp;startdate=2015-10-01"/>
    <hyperlink ref="J34" r:id="rId470" tooltip="person detail" display="zone1/index.php%3fr=person/default/person_detail/&amp;pcucode=p.HOSPCODE=03589&amp;discharge=p.DISCHARGE = %229%22&amp;startdate=2015-10-01"/>
    <hyperlink ref="K34" r:id="rId471" tooltip="person detail" display="zone1/index.php%3fr=person/default/person_detail/&amp;pcucode=p.HOSPCODE=03589&amp;discharge=p.DISCHARGE IS NULL&amp;startdate=2015-10-01"/>
    <hyperlink ref="L34" r:id="rId472" tooltip="person detail" display="zone1/index.php%3fr=person/default/person_detail/&amp;pcucode=p.HOSPCODE=03589&amp;discharge=p.TYPEAREA = %221%22&amp;startdate=2015-10-01"/>
    <hyperlink ref="M34" r:id="rId473" tooltip="person detail" display="zone1/index.php%3fr=person/default/person_detail/&amp;pcucode=p.HOSPCODE=03589&amp;discharge=p.TYPEAREA = %222%22&amp;startdate=2015-10-01"/>
    <hyperlink ref="N34" r:id="rId474" tooltip="person detail" display="zone1/index.php%3fr=person/default/person_detail/&amp;pcucode=p.HOSPCODE=03589&amp;discharge=p.TYPEAREA = %223%22&amp;startdate=2015-10-01"/>
    <hyperlink ref="O34" r:id="rId475" tooltip="person detail" display="zone1/index.php%3fr=person/default/person_detail/&amp;pcucode=p.HOSPCODE=03589&amp;discharge=p.TYPEAREA = %224%22&amp;startdate=2015-10-01"/>
    <hyperlink ref="P34" r:id="rId476" tooltip="person detail" display="zone1/index.php%3fr=person/default/person_detail/&amp;pcucode=p.HOSPCODE=03589&amp;discharge=p.TYPEAREA = %225%22&amp;startdate=2015-10-01"/>
    <hyperlink ref="Q34" r:id="rId477" tooltip="person detail" display="zone1/index.php%3fr=person/default/person_detail/&amp;pcucode=p.HOSPCODE=03589&amp;discharge=p.TYPEAREA NOT IN (%221%22,%222%22,%223%22,%224%22,%225%22)&amp;startdate=2015-10-01"/>
    <hyperlink ref="R34" r:id="rId478" tooltip="person detail" display="zone1/index.php%3fr=person/default/person_detail/&amp;pcucode=p.HOSPCODE=03589&amp;startdate=2015-10-01&amp;discharge= p.DISCHARGE = %229%22"/>
    <hyperlink ref="S34" r:id="rId479" tooltip="person detail" display="zone1/index.php%3fr=person/default/person_detail/&amp;pcucode=p.HOSPCODE=03589&amp;startdate=2015-10-01&amp;discharge=p.TYPEAREA IN( %221%22, %223%22 ) AND p.DISCHARGE = %229%22"/>
    <hyperlink ref="T34" r:id="rId480" tooltip="person detail" display="zone1/index.php%3fr=person/default/person_duplicate/&amp;pcucode=03589"/>
    <hyperlink ref="F35" r:id="rId481" tooltip="person detail" display="index.php%3fr=person/default/person_detail/&amp;pcucode=p.HOSPCODE=03779&amp;discharge=p.DISCHARGE LIKE %22%25%25%22&amp;startdate=2015-10-01"/>
    <hyperlink ref="G35" r:id="rId482" tooltip="person detail" display="index.php%3fr=person/default/person_detail/&amp;pcucode=p.HOSPCODE=03779&amp;discharge=p.DISCHARGE=%221%22&amp;startdate=2015-10-01"/>
    <hyperlink ref="H35" r:id="rId483" tooltip="person detail" display="index.php%3fr=person/default/person_detail/&amp;pcucode=p.HOSPCODE=03779&amp;discharge=p.DISCHARGE = %222%22&amp;startdate=2015-10-01"/>
    <hyperlink ref="I35" r:id="rId484" tooltip="person detail" display="index.php%3fr=person/default/person_detail/&amp;pcucode=p.HOSPCODE=03779&amp;discharge=p.DISCHARGE = %223%22&amp;startdate=2015-10-01"/>
    <hyperlink ref="J35" r:id="rId485" tooltip="person detail" display="index.php%3fr=person/default/person_detail/&amp;pcucode=p.HOSPCODE=03779&amp;discharge=p.DISCHARGE = %229%22&amp;startdate=2015-10-01"/>
    <hyperlink ref="K35" r:id="rId486" tooltip="person detail" display="index.php%3fr=person/default/person_detail/&amp;pcucode=p.HOSPCODE=03779&amp;discharge=p.DISCHARGE IS NULL&amp;startdate=2015-10-01"/>
    <hyperlink ref="L35" r:id="rId487" tooltip="person detail" display="index.php%3fr=person/default/person_detail/&amp;pcucode=p.HOSPCODE=03779&amp;discharge=p.TYPEAREA = %221%22&amp;startdate=2015-10-01"/>
    <hyperlink ref="M35" r:id="rId488" tooltip="person detail" display="index.php%3fr=person/default/person_detail/&amp;pcucode=p.HOSPCODE=03779&amp;discharge=p.TYPEAREA = %222%22&amp;startdate=2015-10-01"/>
    <hyperlink ref="N35" r:id="rId489" tooltip="person detail" display="index.php%3fr=person/default/person_detail/&amp;pcucode=p.HOSPCODE=03779&amp;discharge=p.TYPEAREA = %223%22&amp;startdate=2015-10-01"/>
    <hyperlink ref="O35" r:id="rId490" tooltip="person detail" display="index.php%3fr=person/default/person_detail/&amp;pcucode=p.HOSPCODE=03779&amp;discharge=p.TYPEAREA = %224%22&amp;startdate=2015-10-01"/>
    <hyperlink ref="P35" r:id="rId491" tooltip="person detail" display="index.php%3fr=person/default/person_detail/&amp;pcucode=p.HOSPCODE=03779&amp;discharge=p.TYPEAREA = %225%22&amp;startdate=2015-10-01"/>
    <hyperlink ref="Q35" r:id="rId492" tooltip="person detail" display="index.php%3fr=person/default/person_detail/&amp;pcucode=p.HOSPCODE=03779&amp;discharge=p.TYPEAREA NOT IN (%221%22,%222%22,%223%22,%224%22,%225%22)&amp;startdate=2015-10-01"/>
    <hyperlink ref="R35" r:id="rId493" tooltip="person detail" display="index.php%3fr=person/default/person_detail/&amp;pcucode=p.HOSPCODE=03779&amp;startdate=2015-10-01&amp;discharge= p.DISCHARGE = %229%22"/>
    <hyperlink ref="S35" r:id="rId494" tooltip="person detail" display="index.php%3fr=person/default/person_detail/&amp;pcucode=p.HOSPCODE=03779&amp;startdate=2015-10-01&amp;discharge=p.TYPEAREA IN( %221%22, %223%22 ) AND p.DISCHARGE = %229%22"/>
    <hyperlink ref="T35" r:id="rId495" tooltip="person detail" display="index.php%3fr=person/default/person_duplicate/&amp;pcucode=03779"/>
    <hyperlink ref="F36" r:id="rId496" tooltip="person detail" display="index.php%3fr=person/default/person_detail/&amp;pcucode=p.HOSPCODE=10960&amp;discharge=p.DISCHARGE LIKE %22%25%25%22&amp;startdate=2015-10-01"/>
    <hyperlink ref="G36" r:id="rId497" tooltip="person detail" display="index.php%3fr=person/default/person_detail/&amp;pcucode=p.HOSPCODE=10960&amp;discharge=p.DISCHARGE=%221%22&amp;startdate=2015-10-01"/>
    <hyperlink ref="H36" r:id="rId498" tooltip="person detail" display="index.php%3fr=person/default/person_detail/&amp;pcucode=p.HOSPCODE=10960&amp;discharge=p.DISCHARGE = %222%22&amp;startdate=2015-10-01"/>
    <hyperlink ref="I36" r:id="rId499" tooltip="person detail" display="index.php%3fr=person/default/person_detail/&amp;pcucode=p.HOSPCODE=10960&amp;discharge=p.DISCHARGE = %223%22&amp;startdate=2015-10-01"/>
    <hyperlink ref="J36" r:id="rId500" tooltip="person detail" display="index.php%3fr=person/default/person_detail/&amp;pcucode=p.HOSPCODE=10960&amp;discharge=p.DISCHARGE = %229%22&amp;startdate=2015-10-01"/>
    <hyperlink ref="K36" r:id="rId501" tooltip="person detail" display="index.php%3fr=person/default/person_detail/&amp;pcucode=p.HOSPCODE=10960&amp;discharge=p.DISCHARGE IS NULL&amp;startdate=2015-10-01"/>
    <hyperlink ref="L36" r:id="rId502" tooltip="person detail" display="index.php%3fr=person/default/person_detail/&amp;pcucode=p.HOSPCODE=10960&amp;discharge=p.TYPEAREA = %221%22&amp;startdate=2015-10-01"/>
    <hyperlink ref="M36" r:id="rId503" tooltip="person detail" display="index.php%3fr=person/default/person_detail/&amp;pcucode=p.HOSPCODE=10960&amp;discharge=p.TYPEAREA = %222%22&amp;startdate=2015-10-01"/>
    <hyperlink ref="N36" r:id="rId504" tooltip="person detail" display="index.php%3fr=person/default/person_detail/&amp;pcucode=p.HOSPCODE=10960&amp;discharge=p.TYPEAREA = %223%22&amp;startdate=2015-10-01"/>
    <hyperlink ref="O36" r:id="rId505" tooltip="person detail" display="index.php%3fr=person/default/person_detail/&amp;pcucode=p.HOSPCODE=10960&amp;discharge=p.TYPEAREA = %224%22&amp;startdate=2015-10-01"/>
    <hyperlink ref="P36" r:id="rId506" tooltip="person detail" display="index.php%3fr=person/default/person_detail/&amp;pcucode=p.HOSPCODE=10960&amp;discharge=p.TYPEAREA = %225%22&amp;startdate=2015-10-01"/>
    <hyperlink ref="Q36" r:id="rId507" tooltip="person detail" display="index.php%3fr=person/default/person_detail/&amp;pcucode=p.HOSPCODE=10960&amp;discharge=p.TYPEAREA NOT IN (%221%22,%222%22,%223%22,%224%22,%225%22)&amp;startdate=2015-10-01"/>
    <hyperlink ref="R36" r:id="rId508" tooltip="person detail" display="index.php%3fr=person/default/person_detail/&amp;pcucode=p.HOSPCODE=10960&amp;startdate=2015-10-01&amp;discharge= p.DISCHARGE = %229%22"/>
    <hyperlink ref="S36" r:id="rId509" tooltip="person detail" display="index.php%3fr=person/default/person_detail/&amp;pcucode=p.HOSPCODE=10960&amp;startdate=2015-10-01&amp;discharge=p.TYPEAREA IN( %221%22, %223%22 ) AND p.DISCHARGE = %229%22"/>
    <hyperlink ref="T36" r:id="rId510" tooltip="person detail" display="index.php%3fr=person/default/person_duplicate/&amp;pcucode=10960"/>
    <hyperlink ref="F37" r:id="rId511" tooltip="person detail" display="index.php%3fr=person/default/person_detail/&amp;pcucode=p.HOSPCODE=14253&amp;discharge=p.DISCHARGE LIKE %22%25%25%22&amp;startdate=2015-10-01"/>
    <hyperlink ref="G37" r:id="rId512" tooltip="person detail" display="index.php%3fr=person/default/person_detail/&amp;pcucode=p.HOSPCODE=14253&amp;discharge=p.DISCHARGE=%221%22&amp;startdate=2015-10-01"/>
    <hyperlink ref="H37" r:id="rId513" tooltip="person detail" display="index.php%3fr=person/default/person_detail/&amp;pcucode=p.HOSPCODE=14253&amp;discharge=p.DISCHARGE = %222%22&amp;startdate=2015-10-01"/>
    <hyperlink ref="I37" r:id="rId514" tooltip="person detail" display="index.php%3fr=person/default/person_detail/&amp;pcucode=p.HOSPCODE=14253&amp;discharge=p.DISCHARGE = %223%22&amp;startdate=2015-10-01"/>
    <hyperlink ref="J37" r:id="rId515" tooltip="person detail" display="index.php%3fr=person/default/person_detail/&amp;pcucode=p.HOSPCODE=14253&amp;discharge=p.DISCHARGE = %229%22&amp;startdate=2015-10-01"/>
    <hyperlink ref="K37" r:id="rId516" tooltip="person detail" display="index.php%3fr=person/default/person_detail/&amp;pcucode=p.HOSPCODE=14253&amp;discharge=p.DISCHARGE IS NULL&amp;startdate=2015-10-01"/>
    <hyperlink ref="L37" r:id="rId517" tooltip="person detail" display="index.php%3fr=person/default/person_detail/&amp;pcucode=p.HOSPCODE=14253&amp;discharge=p.TYPEAREA = %221%22&amp;startdate=2015-10-01"/>
    <hyperlink ref="M37" r:id="rId518" tooltip="person detail" display="index.php%3fr=person/default/person_detail/&amp;pcucode=p.HOSPCODE=14253&amp;discharge=p.TYPEAREA = %222%22&amp;startdate=2015-10-01"/>
    <hyperlink ref="N37" r:id="rId519" tooltip="person detail" display="index.php%3fr=person/default/person_detail/&amp;pcucode=p.HOSPCODE=14253&amp;discharge=p.TYPEAREA = %223%22&amp;startdate=2015-10-01"/>
    <hyperlink ref="O37" r:id="rId520" tooltip="person detail" display="index.php%3fr=person/default/person_detail/&amp;pcucode=p.HOSPCODE=14253&amp;discharge=p.TYPEAREA = %224%22&amp;startdate=2015-10-01"/>
    <hyperlink ref="P37" r:id="rId521" tooltip="person detail" display="index.php%3fr=person/default/person_detail/&amp;pcucode=p.HOSPCODE=14253&amp;discharge=p.TYPEAREA = %225%22&amp;startdate=2015-10-01"/>
    <hyperlink ref="Q37" r:id="rId522" tooltip="person detail" display="index.php%3fr=person/default/person_detail/&amp;pcucode=p.HOSPCODE=14253&amp;discharge=p.TYPEAREA NOT IN (%221%22,%222%22,%223%22,%224%22,%225%22)&amp;startdate=2015-10-01"/>
    <hyperlink ref="R37" r:id="rId523" tooltip="person detail" display="index.php%3fr=person/default/person_detail/&amp;pcucode=p.HOSPCODE=14253&amp;startdate=2015-10-01&amp;discharge= p.DISCHARGE = %229%22"/>
    <hyperlink ref="S37" r:id="rId524" tooltip="person detail" display="index.php%3fr=person/default/person_detail/&amp;pcucode=p.HOSPCODE=14253&amp;startdate=2015-10-01&amp;discharge=p.TYPEAREA IN( %221%22, %223%22 ) AND p.DISCHARGE = %229%22"/>
    <hyperlink ref="T37" r:id="rId525" tooltip="person detail" display="index.php%3fr=person/default/person_duplicate/&amp;pcucode=14253"/>
    <hyperlink ref="F38" r:id="rId526" tooltip="person detail" display="index.php%3fr=person/default/person_detail/&amp;pcucode=p.HOSPCODE=99804&amp;discharge=p.DISCHARGE LIKE %22%25%25%22&amp;startdate=2015-10-01"/>
    <hyperlink ref="G38" r:id="rId527" tooltip="person detail" display="index.php%3fr=person/default/person_detail/&amp;pcucode=p.HOSPCODE=99804&amp;discharge=p.DISCHARGE=%221%22&amp;startdate=2015-10-01"/>
    <hyperlink ref="H38" r:id="rId528" tooltip="person detail" display="index.php%3fr=person/default/person_detail/&amp;pcucode=p.HOSPCODE=99804&amp;discharge=p.DISCHARGE = %222%22&amp;startdate=2015-10-01"/>
    <hyperlink ref="I38" r:id="rId529" tooltip="person detail" display="index.php%3fr=person/default/person_detail/&amp;pcucode=p.HOSPCODE=99804&amp;discharge=p.DISCHARGE = %223%22&amp;startdate=2015-10-01"/>
    <hyperlink ref="J38" r:id="rId530" tooltip="person detail" display="index.php%3fr=person/default/person_detail/&amp;pcucode=p.HOSPCODE=99804&amp;discharge=p.DISCHARGE = %229%22&amp;startdate=2015-10-01"/>
    <hyperlink ref="K38" r:id="rId531" tooltip="person detail" display="index.php%3fr=person/default/person_detail/&amp;pcucode=p.HOSPCODE=99804&amp;discharge=p.DISCHARGE IS NULL&amp;startdate=2015-10-01"/>
    <hyperlink ref="L38" r:id="rId532" tooltip="person detail" display="index.php%3fr=person/default/person_detail/&amp;pcucode=p.HOSPCODE=99804&amp;discharge=p.TYPEAREA = %221%22&amp;startdate=2015-10-01"/>
    <hyperlink ref="M38" r:id="rId533" tooltip="person detail" display="index.php%3fr=person/default/person_detail/&amp;pcucode=p.HOSPCODE=99804&amp;discharge=p.TYPEAREA = %222%22&amp;startdate=2015-10-01"/>
    <hyperlink ref="N38" r:id="rId534" tooltip="person detail" display="index.php%3fr=person/default/person_detail/&amp;pcucode=p.HOSPCODE=99804&amp;discharge=p.TYPEAREA = %223%22&amp;startdate=2015-10-01"/>
    <hyperlink ref="O38" r:id="rId535" tooltip="person detail" display="index.php%3fr=person/default/person_detail/&amp;pcucode=p.HOSPCODE=99804&amp;discharge=p.TYPEAREA = %224%22&amp;startdate=2015-10-01"/>
    <hyperlink ref="P38" r:id="rId536" tooltip="person detail" display="index.php%3fr=person/default/person_detail/&amp;pcucode=p.HOSPCODE=99804&amp;discharge=p.TYPEAREA = %225%22&amp;startdate=2015-10-01"/>
    <hyperlink ref="Q38" r:id="rId537" tooltip="person detail" display="index.php%3fr=person/default/person_detail/&amp;pcucode=p.HOSPCODE=99804&amp;discharge=p.TYPEAREA NOT IN (%221%22,%222%22,%223%22,%224%22,%225%22)&amp;startdate=2015-10-01"/>
    <hyperlink ref="R38" r:id="rId538" tooltip="person detail" display="index.php%3fr=person/default/person_detail/&amp;pcucode=p.HOSPCODE=99804&amp;startdate=2015-10-01&amp;discharge= p.DISCHARGE = %229%22"/>
    <hyperlink ref="S38" r:id="rId539" tooltip="person detail" display="index.php%3fr=person/default/person_detail/&amp;pcucode=p.HOSPCODE=99804&amp;startdate=2015-10-01&amp;discharge=p.TYPEAREA IN( %221%22, %223%22 ) AND p.DISCHARGE = %229%22"/>
    <hyperlink ref="T38" r:id="rId540" tooltip="person detail" display="index.php%3fr=person/default/person_duplicate/&amp;pcucode=99804"/>
    <hyperlink ref="F39" r:id="rId541" tooltip="person detail" display="index.php%3fr=person/default/person_detail/&amp;pcucode=p.HOSPCODE=03781&amp;discharge=p.DISCHARGE LIKE %22%25%25%22&amp;startdate=2015-10-01"/>
    <hyperlink ref="G39" r:id="rId542" tooltip="person detail" display="index.php%3fr=person/default/person_detail/&amp;pcucode=p.HOSPCODE=03781&amp;discharge=p.DISCHARGE=%221%22&amp;startdate=2015-10-01"/>
    <hyperlink ref="H39" r:id="rId543" tooltip="person detail" display="index.php%3fr=person/default/person_detail/&amp;pcucode=p.HOSPCODE=03781&amp;discharge=p.DISCHARGE = %222%22&amp;startdate=2015-10-01"/>
    <hyperlink ref="I39" r:id="rId544" tooltip="person detail" display="index.php%3fr=person/default/person_detail/&amp;pcucode=p.HOSPCODE=03781&amp;discharge=p.DISCHARGE = %223%22&amp;startdate=2015-10-01"/>
    <hyperlink ref="J39" r:id="rId545" tooltip="person detail" display="index.php%3fr=person/default/person_detail/&amp;pcucode=p.HOSPCODE=03781&amp;discharge=p.DISCHARGE = %229%22&amp;startdate=2015-10-01"/>
    <hyperlink ref="K39" r:id="rId546" tooltip="person detail" display="index.php%3fr=person/default/person_detail/&amp;pcucode=p.HOSPCODE=03781&amp;discharge=p.DISCHARGE IS NULL&amp;startdate=2015-10-01"/>
    <hyperlink ref="L39" r:id="rId547" tooltip="person detail" display="index.php%3fr=person/default/person_detail/&amp;pcucode=p.HOSPCODE=03781&amp;discharge=p.TYPEAREA = %221%22&amp;startdate=2015-10-01"/>
    <hyperlink ref="M39" r:id="rId548" tooltip="person detail" display="index.php%3fr=person/default/person_detail/&amp;pcucode=p.HOSPCODE=03781&amp;discharge=p.TYPEAREA = %222%22&amp;startdate=2015-10-01"/>
    <hyperlink ref="N39" r:id="rId549" tooltip="person detail" display="index.php%3fr=person/default/person_detail/&amp;pcucode=p.HOSPCODE=03781&amp;discharge=p.TYPEAREA = %223%22&amp;startdate=2015-10-01"/>
    <hyperlink ref="O39" r:id="rId550" tooltip="person detail" display="index.php%3fr=person/default/person_detail/&amp;pcucode=p.HOSPCODE=03781&amp;discharge=p.TYPEAREA = %224%22&amp;startdate=2015-10-01"/>
    <hyperlink ref="P39" r:id="rId551" tooltip="person detail" display="index.php%3fr=person/default/person_detail/&amp;pcucode=p.HOSPCODE=03781&amp;discharge=p.TYPEAREA = %225%22&amp;startdate=2015-10-01"/>
    <hyperlink ref="Q39" r:id="rId552" tooltip="person detail" display="index.php%3fr=person/default/person_detail/&amp;pcucode=p.HOSPCODE=03781&amp;discharge=p.TYPEAREA NOT IN (%221%22,%222%22,%223%22,%224%22,%225%22)&amp;startdate=2015-10-01"/>
    <hyperlink ref="R39" r:id="rId553" tooltip="person detail" display="index.php%3fr=person/default/person_detail/&amp;pcucode=p.HOSPCODE=03781&amp;startdate=2015-10-01&amp;discharge= p.DISCHARGE = %229%22"/>
    <hyperlink ref="S39" r:id="rId554" tooltip="person detail" display="index.php%3fr=person/default/person_detail/&amp;pcucode=p.HOSPCODE=03781&amp;startdate=2015-10-01&amp;discharge=p.TYPEAREA IN( %221%22, %223%22 ) AND p.DISCHARGE = %229%22"/>
    <hyperlink ref="T39" r:id="rId555" tooltip="person detail" display="index.php%3fr=person/default/person_duplicate/&amp;pcucode=03781"/>
    <hyperlink ref="F40" r:id="rId556" tooltip="person detail" display="index.php%3fr=person/default/person_detail/&amp;pcucode=p.HOSPCODE=03782&amp;discharge=p.DISCHARGE LIKE %22%25%25%22&amp;startdate=2015-10-01"/>
    <hyperlink ref="G40" r:id="rId557" tooltip="person detail" display="index.php%3fr=person/default/person_detail/&amp;pcucode=p.HOSPCODE=03782&amp;discharge=p.DISCHARGE=%221%22&amp;startdate=2015-10-01"/>
    <hyperlink ref="H40" r:id="rId558" tooltip="person detail" display="index.php%3fr=person/default/person_detail/&amp;pcucode=p.HOSPCODE=03782&amp;discharge=p.DISCHARGE = %222%22&amp;startdate=2015-10-01"/>
    <hyperlink ref="I40" r:id="rId559" tooltip="person detail" display="index.php%3fr=person/default/person_detail/&amp;pcucode=p.HOSPCODE=03782&amp;discharge=p.DISCHARGE = %223%22&amp;startdate=2015-10-01"/>
    <hyperlink ref="J40" r:id="rId560" tooltip="person detail" display="index.php%3fr=person/default/person_detail/&amp;pcucode=p.HOSPCODE=03782&amp;discharge=p.DISCHARGE = %229%22&amp;startdate=2015-10-01"/>
    <hyperlink ref="K40" r:id="rId561" tooltip="person detail" display="index.php%3fr=person/default/person_detail/&amp;pcucode=p.HOSPCODE=03782&amp;discharge=p.DISCHARGE IS NULL&amp;startdate=2015-10-01"/>
    <hyperlink ref="L40" r:id="rId562" tooltip="person detail" display="index.php%3fr=person/default/person_detail/&amp;pcucode=p.HOSPCODE=03782&amp;discharge=p.TYPEAREA = %221%22&amp;startdate=2015-10-01"/>
    <hyperlink ref="M40" r:id="rId563" tooltip="person detail" display="index.php%3fr=person/default/person_detail/&amp;pcucode=p.HOSPCODE=03782&amp;discharge=p.TYPEAREA = %222%22&amp;startdate=2015-10-01"/>
    <hyperlink ref="N40" r:id="rId564" tooltip="person detail" display="index.php%3fr=person/default/person_detail/&amp;pcucode=p.HOSPCODE=03782&amp;discharge=p.TYPEAREA = %223%22&amp;startdate=2015-10-01"/>
    <hyperlink ref="O40" r:id="rId565" tooltip="person detail" display="index.php%3fr=person/default/person_detail/&amp;pcucode=p.HOSPCODE=03782&amp;discharge=p.TYPEAREA = %224%22&amp;startdate=2015-10-01"/>
    <hyperlink ref="P40" r:id="rId566" tooltip="person detail" display="index.php%3fr=person/default/person_detail/&amp;pcucode=p.HOSPCODE=03782&amp;discharge=p.TYPEAREA = %225%22&amp;startdate=2015-10-01"/>
    <hyperlink ref="Q40" r:id="rId567" tooltip="person detail" display="index.php%3fr=person/default/person_detail/&amp;pcucode=p.HOSPCODE=03782&amp;discharge=p.TYPEAREA NOT IN (%221%22,%222%22,%223%22,%224%22,%225%22)&amp;startdate=2015-10-01"/>
    <hyperlink ref="R40" r:id="rId568" tooltip="person detail" display="index.php%3fr=person/default/person_detail/&amp;pcucode=p.HOSPCODE=03782&amp;startdate=2015-10-01&amp;discharge= p.DISCHARGE = %229%22"/>
    <hyperlink ref="S40" r:id="rId569" tooltip="person detail" display="index.php%3fr=person/default/person_detail/&amp;pcucode=p.HOSPCODE=03782&amp;startdate=2015-10-01&amp;discharge=p.TYPEAREA IN( %221%22, %223%22 ) AND p.DISCHARGE = %229%22"/>
    <hyperlink ref="T40" r:id="rId570" tooltip="person detail" display="index.php%3fr=person/default/person_duplicate/&amp;pcucode=03782"/>
    <hyperlink ref="F41" r:id="rId571" tooltip="person detail" display="index.php%3fr=person/default/person_detail/&amp;pcucode=p.HOSPCODE=03751&amp;discharge=p.DISCHARGE LIKE %22%25%25%22&amp;startdate=2015-10-01"/>
    <hyperlink ref="G41" r:id="rId572" tooltip="person detail" display="index.php%3fr=person/default/person_detail/&amp;pcucode=p.HOSPCODE=03751&amp;discharge=p.DISCHARGE=%221%22&amp;startdate=2015-10-01"/>
    <hyperlink ref="H41" r:id="rId573" tooltip="person detail" display="index.php%3fr=person/default/person_detail/&amp;pcucode=p.HOSPCODE=03751&amp;discharge=p.DISCHARGE = %222%22&amp;startdate=2015-10-01"/>
    <hyperlink ref="I41" r:id="rId574" tooltip="person detail" display="index.php%3fr=person/default/person_detail/&amp;pcucode=p.HOSPCODE=03751&amp;discharge=p.DISCHARGE = %223%22&amp;startdate=2015-10-01"/>
    <hyperlink ref="J41" r:id="rId575" tooltip="person detail" display="index.php%3fr=person/default/person_detail/&amp;pcucode=p.HOSPCODE=03751&amp;discharge=p.DISCHARGE = %229%22&amp;startdate=2015-10-01"/>
    <hyperlink ref="K41" r:id="rId576" tooltip="person detail" display="index.php%3fr=person/default/person_detail/&amp;pcucode=p.HOSPCODE=03751&amp;discharge=p.DISCHARGE IS NULL&amp;startdate=2015-10-01"/>
    <hyperlink ref="L41" r:id="rId577" tooltip="person detail" display="index.php%3fr=person/default/person_detail/&amp;pcucode=p.HOSPCODE=03751&amp;discharge=p.TYPEAREA = %221%22&amp;startdate=2015-10-01"/>
    <hyperlink ref="M41" r:id="rId578" tooltip="person detail" display="index.php%3fr=person/default/person_detail/&amp;pcucode=p.HOSPCODE=03751&amp;discharge=p.TYPEAREA = %222%22&amp;startdate=2015-10-01"/>
    <hyperlink ref="N41" r:id="rId579" tooltip="person detail" display="index.php%3fr=person/default/person_detail/&amp;pcucode=p.HOSPCODE=03751&amp;discharge=p.TYPEAREA = %223%22&amp;startdate=2015-10-01"/>
    <hyperlink ref="O41" r:id="rId580" tooltip="person detail" display="index.php%3fr=person/default/person_detail/&amp;pcucode=p.HOSPCODE=03751&amp;discharge=p.TYPEAREA = %224%22&amp;startdate=2015-10-01"/>
    <hyperlink ref="P41" r:id="rId581" tooltip="person detail" display="index.php%3fr=person/default/person_detail/&amp;pcucode=p.HOSPCODE=03751&amp;discharge=p.TYPEAREA = %225%22&amp;startdate=2015-10-01"/>
    <hyperlink ref="Q41" r:id="rId582" tooltip="person detail" display="index.php%3fr=person/default/person_detail/&amp;pcucode=p.HOSPCODE=03751&amp;discharge=p.TYPEAREA NOT IN (%221%22,%222%22,%223%22,%224%22,%225%22)&amp;startdate=2015-10-01"/>
    <hyperlink ref="R41" r:id="rId583" tooltip="person detail" display="index.php%3fr=person/default/person_detail/&amp;pcucode=p.HOSPCODE=03751&amp;startdate=2015-10-01&amp;discharge= p.DISCHARGE = %229%22"/>
    <hyperlink ref="S41" r:id="rId584" tooltip="person detail" display="index.php%3fr=person/default/person_detail/&amp;pcucode=p.HOSPCODE=03751&amp;startdate=2015-10-01&amp;discharge=p.TYPEAREA IN( %221%22, %223%22 ) AND p.DISCHARGE = %229%22"/>
    <hyperlink ref="T41" r:id="rId585" tooltip="person detail" display="index.php%3fr=person/default/person_duplicate/&amp;pcucode=03751"/>
    <hyperlink ref="F42" r:id="rId586" tooltip="person detail" display="index.php%3fr=person/default/person_detail/&amp;pcucode=p.HOSPCODE=10957&amp;discharge=p.DISCHARGE LIKE %22%25%25%22&amp;startdate=2015-10-01"/>
    <hyperlink ref="G42" r:id="rId587" tooltip="person detail" display="index.php%3fr=person/default/person_detail/&amp;pcucode=p.HOSPCODE=10957&amp;discharge=p.DISCHARGE=%221%22&amp;startdate=2015-10-01"/>
    <hyperlink ref="H42" r:id="rId588" tooltip="person detail" display="index.php%3fr=person/default/person_detail/&amp;pcucode=p.HOSPCODE=10957&amp;discharge=p.DISCHARGE = %222%22&amp;startdate=2015-10-01"/>
    <hyperlink ref="I42" r:id="rId589" tooltip="person detail" display="index.php%3fr=person/default/person_detail/&amp;pcucode=p.HOSPCODE=10957&amp;discharge=p.DISCHARGE = %223%22&amp;startdate=2015-10-01"/>
    <hyperlink ref="J42" r:id="rId590" tooltip="person detail" display="index.php%3fr=person/default/person_detail/&amp;pcucode=p.HOSPCODE=10957&amp;discharge=p.DISCHARGE = %229%22&amp;startdate=2015-10-01"/>
    <hyperlink ref="K42" r:id="rId591" tooltip="person detail" display="index.php%3fr=person/default/person_detail/&amp;pcucode=p.HOSPCODE=10957&amp;discharge=p.DISCHARGE IS NULL&amp;startdate=2015-10-01"/>
    <hyperlink ref="L42" r:id="rId592" tooltip="person detail" display="index.php%3fr=person/default/person_detail/&amp;pcucode=p.HOSPCODE=10957&amp;discharge=p.TYPEAREA = %221%22&amp;startdate=2015-10-01"/>
    <hyperlink ref="M42" r:id="rId593" tooltip="person detail" display="index.php%3fr=person/default/person_detail/&amp;pcucode=p.HOSPCODE=10957&amp;discharge=p.TYPEAREA = %222%22&amp;startdate=2015-10-01"/>
    <hyperlink ref="N42" r:id="rId594" tooltip="person detail" display="index.php%3fr=person/default/person_detail/&amp;pcucode=p.HOSPCODE=10957&amp;discharge=p.TYPEAREA = %223%22&amp;startdate=2015-10-01"/>
    <hyperlink ref="O42" r:id="rId595" tooltip="person detail" display="index.php%3fr=person/default/person_detail/&amp;pcucode=p.HOSPCODE=10957&amp;discharge=p.TYPEAREA = %224%22&amp;startdate=2015-10-01"/>
    <hyperlink ref="P42" r:id="rId596" tooltip="person detail" display="index.php%3fr=person/default/person_detail/&amp;pcucode=p.HOSPCODE=10957&amp;discharge=p.TYPEAREA = %225%22&amp;startdate=2015-10-01"/>
    <hyperlink ref="Q42" r:id="rId597" tooltip="person detail" display="index.php%3fr=person/default/person_detail/&amp;pcucode=p.HOSPCODE=10957&amp;discharge=p.TYPEAREA NOT IN (%221%22,%222%22,%223%22,%224%22,%225%22)&amp;startdate=2015-10-01"/>
    <hyperlink ref="R42" r:id="rId598" tooltip="person detail" display="index.php%3fr=person/default/person_detail/&amp;pcucode=p.HOSPCODE=10957&amp;startdate=2015-10-01&amp;discharge= p.DISCHARGE = %229%22"/>
    <hyperlink ref="S42" r:id="rId599" tooltip="person detail" display="index.php%3fr=person/default/person_detail/&amp;pcucode=p.HOSPCODE=10957&amp;startdate=2015-10-01&amp;discharge=p.TYPEAREA IN( %221%22, %223%22 ) AND p.DISCHARGE = %229%22"/>
    <hyperlink ref="T42" r:id="rId600" tooltip="person detail" display="index.php%3fr=person/default/person_duplicate/&amp;pcucode=10957"/>
    <hyperlink ref="F43" r:id="rId601" tooltip="person detail" display="index.php%3fr=person/default/person_detail/&amp;pcucode=p.HOSPCODE=99807&amp;discharge=p.DISCHARGE LIKE %22%25%25%22&amp;startdate=2015-10-01"/>
    <hyperlink ref="G43" r:id="rId602" tooltip="person detail" display="index.php%3fr=person/default/person_detail/&amp;pcucode=p.HOSPCODE=99807&amp;discharge=p.DISCHARGE=%221%22&amp;startdate=2015-10-01"/>
    <hyperlink ref="H43" r:id="rId603" tooltip="person detail" display="index.php%3fr=person/default/person_detail/&amp;pcucode=p.HOSPCODE=99807&amp;discharge=p.DISCHARGE = %222%22&amp;startdate=2015-10-01"/>
    <hyperlink ref="I43" r:id="rId604" tooltip="person detail" display="index.php%3fr=person/default/person_detail/&amp;pcucode=p.HOSPCODE=99807&amp;discharge=p.DISCHARGE = %223%22&amp;startdate=2015-10-01"/>
    <hyperlink ref="J43" r:id="rId605" tooltip="person detail" display="index.php%3fr=person/default/person_detail/&amp;pcucode=p.HOSPCODE=99807&amp;discharge=p.DISCHARGE = %229%22&amp;startdate=2015-10-01"/>
    <hyperlink ref="K43" r:id="rId606" tooltip="person detail" display="index.php%3fr=person/default/person_detail/&amp;pcucode=p.HOSPCODE=99807&amp;discharge=p.DISCHARGE IS NULL&amp;startdate=2015-10-01"/>
    <hyperlink ref="L43" r:id="rId607" tooltip="person detail" display="index.php%3fr=person/default/person_detail/&amp;pcucode=p.HOSPCODE=99807&amp;discharge=p.TYPEAREA = %221%22&amp;startdate=2015-10-01"/>
    <hyperlink ref="M43" r:id="rId608" tooltip="person detail" display="index.php%3fr=person/default/person_detail/&amp;pcucode=p.HOSPCODE=99807&amp;discharge=p.TYPEAREA = %222%22&amp;startdate=2015-10-01"/>
    <hyperlink ref="N43" r:id="rId609" tooltip="person detail" display="index.php%3fr=person/default/person_detail/&amp;pcucode=p.HOSPCODE=99807&amp;discharge=p.TYPEAREA = %223%22&amp;startdate=2015-10-01"/>
    <hyperlink ref="O43" r:id="rId610" tooltip="person detail" display="index.php%3fr=person/default/person_detail/&amp;pcucode=p.HOSPCODE=99807&amp;discharge=p.TYPEAREA = %224%22&amp;startdate=2015-10-01"/>
    <hyperlink ref="P43" r:id="rId611" tooltip="person detail" display="index.php%3fr=person/default/person_detail/&amp;pcucode=p.HOSPCODE=99807&amp;discharge=p.TYPEAREA = %225%22&amp;startdate=2015-10-01"/>
    <hyperlink ref="Q43" r:id="rId612" tooltip="person detail" display="index.php%3fr=person/default/person_detail/&amp;pcucode=p.HOSPCODE=99807&amp;discharge=p.TYPEAREA NOT IN (%221%22,%222%22,%223%22,%224%22,%225%22)&amp;startdate=2015-10-01"/>
    <hyperlink ref="R43" r:id="rId613" tooltip="person detail" display="index.php%3fr=person/default/person_detail/&amp;pcucode=p.HOSPCODE=99807&amp;startdate=2015-10-01&amp;discharge= p.DISCHARGE = %229%22"/>
    <hyperlink ref="S43" r:id="rId614" tooltip="person detail" display="index.php%3fr=person/default/person_detail/&amp;pcucode=p.HOSPCODE=99807&amp;startdate=2015-10-01&amp;discharge=p.TYPEAREA IN( %221%22, %223%22 ) AND p.DISCHARGE = %229%22"/>
    <hyperlink ref="T43" r:id="rId615" tooltip="person detail" display="index.php%3fr=person/default/person_duplicate/&amp;pcucode=99807"/>
    <hyperlink ref="F44" r:id="rId616" tooltip="person detail" display="index.php%3fr=person/default/person_detail/&amp;pcucode=p.HOSPCODE=03752&amp;discharge=p.DISCHARGE LIKE %22%25%25%22&amp;startdate=2015-10-01"/>
    <hyperlink ref="G44" r:id="rId617" tooltip="person detail" display="index.php%3fr=person/default/person_detail/&amp;pcucode=p.HOSPCODE=03752&amp;discharge=p.DISCHARGE=%221%22&amp;startdate=2015-10-01"/>
    <hyperlink ref="H44" r:id="rId618" tooltip="person detail" display="index.php%3fr=person/default/person_detail/&amp;pcucode=p.HOSPCODE=03752&amp;discharge=p.DISCHARGE = %222%22&amp;startdate=2015-10-01"/>
    <hyperlink ref="I44" r:id="rId619" tooltip="person detail" display="index.php%3fr=person/default/person_detail/&amp;pcucode=p.HOSPCODE=03752&amp;discharge=p.DISCHARGE = %223%22&amp;startdate=2015-10-01"/>
    <hyperlink ref="J44" r:id="rId620" tooltip="person detail" display="index.php%3fr=person/default/person_detail/&amp;pcucode=p.HOSPCODE=03752&amp;discharge=p.DISCHARGE = %229%22&amp;startdate=2015-10-01"/>
    <hyperlink ref="K44" r:id="rId621" tooltip="person detail" display="index.php%3fr=person/default/person_detail/&amp;pcucode=p.HOSPCODE=03752&amp;discharge=p.DISCHARGE IS NULL&amp;startdate=2015-10-01"/>
    <hyperlink ref="L44" r:id="rId622" tooltip="person detail" display="index.php%3fr=person/default/person_detail/&amp;pcucode=p.HOSPCODE=03752&amp;discharge=p.TYPEAREA = %221%22&amp;startdate=2015-10-01"/>
    <hyperlink ref="M44" r:id="rId623" tooltip="person detail" display="index.php%3fr=person/default/person_detail/&amp;pcucode=p.HOSPCODE=03752&amp;discharge=p.TYPEAREA = %222%22&amp;startdate=2015-10-01"/>
    <hyperlink ref="N44" r:id="rId624" tooltip="person detail" display="index.php%3fr=person/default/person_detail/&amp;pcucode=p.HOSPCODE=03752&amp;discharge=p.TYPEAREA = %223%22&amp;startdate=2015-10-01"/>
    <hyperlink ref="O44" r:id="rId625" tooltip="person detail" display="index.php%3fr=person/default/person_detail/&amp;pcucode=p.HOSPCODE=03752&amp;discharge=p.TYPEAREA = %224%22&amp;startdate=2015-10-01"/>
    <hyperlink ref="P44" r:id="rId626" tooltip="person detail" display="index.php%3fr=person/default/person_detail/&amp;pcucode=p.HOSPCODE=03752&amp;discharge=p.TYPEAREA = %225%22&amp;startdate=2015-10-01"/>
    <hyperlink ref="Q44" r:id="rId627" tooltip="person detail" display="index.php%3fr=person/default/person_detail/&amp;pcucode=p.HOSPCODE=03752&amp;discharge=p.TYPEAREA NOT IN (%221%22,%222%22,%223%22,%224%22,%225%22)&amp;startdate=2015-10-01"/>
    <hyperlink ref="R44" r:id="rId628" tooltip="person detail" display="index.php%3fr=person/default/person_detail/&amp;pcucode=p.HOSPCODE=03752&amp;startdate=2015-10-01&amp;discharge= p.DISCHARGE = %229%22"/>
    <hyperlink ref="S44" r:id="rId629" tooltip="person detail" display="index.php%3fr=person/default/person_detail/&amp;pcucode=p.HOSPCODE=03752&amp;startdate=2015-10-01&amp;discharge=p.TYPEAREA IN( %221%22, %223%22 ) AND p.DISCHARGE = %229%22"/>
    <hyperlink ref="T44" r:id="rId630" tooltip="person detail" display="index.php%3fr=person/default/person_duplicate/&amp;pcucode=03752"/>
    <hyperlink ref="F45" r:id="rId631" tooltip="person detail" display="index.php%3fr=person/default/person_detail/&amp;pcucode=p.HOSPCODE=03753&amp;discharge=p.DISCHARGE LIKE %22%25%25%22&amp;startdate=2015-10-01"/>
    <hyperlink ref="G45" r:id="rId632" tooltip="person detail" display="index.php%3fr=person/default/person_detail/&amp;pcucode=p.HOSPCODE=03753&amp;discharge=p.DISCHARGE=%221%22&amp;startdate=2015-10-01"/>
    <hyperlink ref="H45" r:id="rId633" tooltip="person detail" display="index.php%3fr=person/default/person_detail/&amp;pcucode=p.HOSPCODE=03753&amp;discharge=p.DISCHARGE = %222%22&amp;startdate=2015-10-01"/>
    <hyperlink ref="I45" r:id="rId634" tooltip="person detail" display="index.php%3fr=person/default/person_detail/&amp;pcucode=p.HOSPCODE=03753&amp;discharge=p.DISCHARGE = %223%22&amp;startdate=2015-10-01"/>
    <hyperlink ref="J45" r:id="rId635" tooltip="person detail" display="index.php%3fr=person/default/person_detail/&amp;pcucode=p.HOSPCODE=03753&amp;discharge=p.DISCHARGE = %229%22&amp;startdate=2015-10-01"/>
    <hyperlink ref="K45" r:id="rId636" tooltip="person detail" display="index.php%3fr=person/default/person_detail/&amp;pcucode=p.HOSPCODE=03753&amp;discharge=p.DISCHARGE IS NULL&amp;startdate=2015-10-01"/>
    <hyperlink ref="L45" r:id="rId637" tooltip="person detail" display="index.php%3fr=person/default/person_detail/&amp;pcucode=p.HOSPCODE=03753&amp;discharge=p.TYPEAREA = %221%22&amp;startdate=2015-10-01"/>
    <hyperlink ref="M45" r:id="rId638" tooltip="person detail" display="index.php%3fr=person/default/person_detail/&amp;pcucode=p.HOSPCODE=03753&amp;discharge=p.TYPEAREA = %222%22&amp;startdate=2015-10-01"/>
    <hyperlink ref="N45" r:id="rId639" tooltip="person detail" display="index.php%3fr=person/default/person_detail/&amp;pcucode=p.HOSPCODE=03753&amp;discharge=p.TYPEAREA = %223%22&amp;startdate=2015-10-01"/>
    <hyperlink ref="O45" r:id="rId640" tooltip="person detail" display="index.php%3fr=person/default/person_detail/&amp;pcucode=p.HOSPCODE=03753&amp;discharge=p.TYPEAREA = %224%22&amp;startdate=2015-10-01"/>
    <hyperlink ref="P45" r:id="rId641" tooltip="person detail" display="index.php%3fr=person/default/person_detail/&amp;pcucode=p.HOSPCODE=03753&amp;discharge=p.TYPEAREA = %225%22&amp;startdate=2015-10-01"/>
    <hyperlink ref="Q45" r:id="rId642" tooltip="person detail" display="index.php%3fr=person/default/person_detail/&amp;pcucode=p.HOSPCODE=03753&amp;discharge=p.TYPEAREA NOT IN (%221%22,%222%22,%223%22,%224%22,%225%22)&amp;startdate=2015-10-01"/>
    <hyperlink ref="R45" r:id="rId643" tooltip="person detail" display="index.php%3fr=person/default/person_detail/&amp;pcucode=p.HOSPCODE=03753&amp;startdate=2015-10-01&amp;discharge= p.DISCHARGE = %229%22"/>
    <hyperlink ref="S45" r:id="rId644" tooltip="person detail" display="index.php%3fr=person/default/person_detail/&amp;pcucode=p.HOSPCODE=03753&amp;startdate=2015-10-01&amp;discharge=p.TYPEAREA IN( %221%22, %223%22 ) AND p.DISCHARGE = %229%22"/>
    <hyperlink ref="T45" r:id="rId645" tooltip="person detail" display="index.php%3fr=person/default/person_duplicate/&amp;pcucode=03753"/>
    <hyperlink ref="F46" r:id="rId646" tooltip="person detail" display="index.php%3fr=person/default/person_detail/&amp;pcucode=p.HOSPCODE=03754&amp;discharge=p.DISCHARGE LIKE %22%25%25%22&amp;startdate=2015-10-01"/>
    <hyperlink ref="G46" r:id="rId647" tooltip="person detail" display="index.php%3fr=person/default/person_detail/&amp;pcucode=p.HOSPCODE=03754&amp;discharge=p.DISCHARGE=%221%22&amp;startdate=2015-10-01"/>
    <hyperlink ref="H46" r:id="rId648" tooltip="person detail" display="index.php%3fr=person/default/person_detail/&amp;pcucode=p.HOSPCODE=03754&amp;discharge=p.DISCHARGE = %222%22&amp;startdate=2015-10-01"/>
    <hyperlink ref="I46" r:id="rId649" tooltip="person detail" display="index.php%3fr=person/default/person_detail/&amp;pcucode=p.HOSPCODE=03754&amp;discharge=p.DISCHARGE = %223%22&amp;startdate=2015-10-01"/>
    <hyperlink ref="J46" r:id="rId650" tooltip="person detail" display="index.php%3fr=person/default/person_detail/&amp;pcucode=p.HOSPCODE=03754&amp;discharge=p.DISCHARGE = %229%22&amp;startdate=2015-10-01"/>
    <hyperlink ref="K46" r:id="rId651" tooltip="person detail" display="index.php%3fr=person/default/person_detail/&amp;pcucode=p.HOSPCODE=03754&amp;discharge=p.DISCHARGE IS NULL&amp;startdate=2015-10-01"/>
    <hyperlink ref="L46" r:id="rId652" tooltip="person detail" display="index.php%3fr=person/default/person_detail/&amp;pcucode=p.HOSPCODE=03754&amp;discharge=p.TYPEAREA = %221%22&amp;startdate=2015-10-01"/>
    <hyperlink ref="M46" r:id="rId653" tooltip="person detail" display="index.php%3fr=person/default/person_detail/&amp;pcucode=p.HOSPCODE=03754&amp;discharge=p.TYPEAREA = %222%22&amp;startdate=2015-10-01"/>
    <hyperlink ref="N46" r:id="rId654" tooltip="person detail" display="index.php%3fr=person/default/person_detail/&amp;pcucode=p.HOSPCODE=03754&amp;discharge=p.TYPEAREA = %223%22&amp;startdate=2015-10-01"/>
    <hyperlink ref="O46" r:id="rId655" tooltip="person detail" display="index.php%3fr=person/default/person_detail/&amp;pcucode=p.HOSPCODE=03754&amp;discharge=p.TYPEAREA = %224%22&amp;startdate=2015-10-01"/>
    <hyperlink ref="P46" r:id="rId656" tooltip="person detail" display="index.php%3fr=person/default/person_detail/&amp;pcucode=p.HOSPCODE=03754&amp;discharge=p.TYPEAREA = %225%22&amp;startdate=2015-10-01"/>
    <hyperlink ref="Q46" r:id="rId657" tooltip="person detail" display="index.php%3fr=person/default/person_detail/&amp;pcucode=p.HOSPCODE=03754&amp;discharge=p.TYPEAREA NOT IN (%221%22,%222%22,%223%22,%224%22,%225%22)&amp;startdate=2015-10-01"/>
    <hyperlink ref="R46" r:id="rId658" tooltip="person detail" display="index.php%3fr=person/default/person_detail/&amp;pcucode=p.HOSPCODE=03754&amp;startdate=2015-10-01&amp;discharge= p.DISCHARGE = %229%22"/>
    <hyperlink ref="S46" r:id="rId659" tooltip="person detail" display="index.php%3fr=person/default/person_detail/&amp;pcucode=p.HOSPCODE=03754&amp;startdate=2015-10-01&amp;discharge=p.TYPEAREA IN( %221%22, %223%22 ) AND p.DISCHARGE = %229%22"/>
    <hyperlink ref="T46" r:id="rId660" tooltip="person detail" display="index.php%3fr=person/default/person_duplicate/&amp;pcucode=03754"/>
    <hyperlink ref="F47" r:id="rId661" tooltip="person detail" display="index.php%3fr=person/default/person_detail/&amp;pcucode=p.HOSPCODE=03755&amp;discharge=p.DISCHARGE LIKE %22%25%25%22&amp;startdate=2015-10-01"/>
    <hyperlink ref="G47" r:id="rId662" tooltip="person detail" display="index.php%3fr=person/default/person_detail/&amp;pcucode=p.HOSPCODE=03755&amp;discharge=p.DISCHARGE=%221%22&amp;startdate=2015-10-01"/>
    <hyperlink ref="H47" r:id="rId663" tooltip="person detail" display="index.php%3fr=person/default/person_detail/&amp;pcucode=p.HOSPCODE=03755&amp;discharge=p.DISCHARGE = %222%22&amp;startdate=2015-10-01"/>
    <hyperlink ref="I47" r:id="rId664" tooltip="person detail" display="index.php%3fr=person/default/person_detail/&amp;pcucode=p.HOSPCODE=03755&amp;discharge=p.DISCHARGE = %223%22&amp;startdate=2015-10-01"/>
    <hyperlink ref="J47" r:id="rId665" tooltip="person detail" display="index.php%3fr=person/default/person_detail/&amp;pcucode=p.HOSPCODE=03755&amp;discharge=p.DISCHARGE = %229%22&amp;startdate=2015-10-01"/>
    <hyperlink ref="K47" r:id="rId666" tooltip="person detail" display="index.php%3fr=person/default/person_detail/&amp;pcucode=p.HOSPCODE=03755&amp;discharge=p.DISCHARGE IS NULL&amp;startdate=2015-10-01"/>
    <hyperlink ref="L47" r:id="rId667" tooltip="person detail" display="index.php%3fr=person/default/person_detail/&amp;pcucode=p.HOSPCODE=03755&amp;discharge=p.TYPEAREA = %221%22&amp;startdate=2015-10-01"/>
    <hyperlink ref="M47" r:id="rId668" tooltip="person detail" display="index.php%3fr=person/default/person_detail/&amp;pcucode=p.HOSPCODE=03755&amp;discharge=p.TYPEAREA = %222%22&amp;startdate=2015-10-01"/>
    <hyperlink ref="N47" r:id="rId669" tooltip="person detail" display="index.php%3fr=person/default/person_detail/&amp;pcucode=p.HOSPCODE=03755&amp;discharge=p.TYPEAREA = %223%22&amp;startdate=2015-10-01"/>
    <hyperlink ref="O47" r:id="rId670" tooltip="person detail" display="index.php%3fr=person/default/person_detail/&amp;pcucode=p.HOSPCODE=03755&amp;discharge=p.TYPEAREA = %224%22&amp;startdate=2015-10-01"/>
    <hyperlink ref="P47" r:id="rId671" tooltip="person detail" display="index.php%3fr=person/default/person_detail/&amp;pcucode=p.HOSPCODE=03755&amp;discharge=p.TYPEAREA = %225%22&amp;startdate=2015-10-01"/>
    <hyperlink ref="Q47" r:id="rId672" tooltip="person detail" display="index.php%3fr=person/default/person_detail/&amp;pcucode=p.HOSPCODE=03755&amp;discharge=p.TYPEAREA NOT IN (%221%22,%222%22,%223%22,%224%22,%225%22)&amp;startdate=2015-10-01"/>
    <hyperlink ref="R47" r:id="rId673" tooltip="person detail" display="index.php%3fr=person/default/person_detail/&amp;pcucode=p.HOSPCODE=03755&amp;startdate=2015-10-01&amp;discharge= p.DISCHARGE = %229%22"/>
    <hyperlink ref="S47" r:id="rId674" tooltip="person detail" display="index.php%3fr=person/default/person_detail/&amp;pcucode=p.HOSPCODE=03755&amp;startdate=2015-10-01&amp;discharge=p.TYPEAREA IN( %221%22, %223%22 ) AND p.DISCHARGE = %229%22"/>
    <hyperlink ref="T47" r:id="rId675" tooltip="person detail" display="index.php%3fr=person/default/person_duplicate/&amp;pcucode=03755"/>
    <hyperlink ref="F48" r:id="rId676" tooltip="person detail" display="index.php%3fr=person/default/person_detail/&amp;pcucode=p.HOSPCODE=03756&amp;discharge=p.DISCHARGE LIKE %22%25%25%22&amp;startdate=2015-10-01"/>
    <hyperlink ref="G48" r:id="rId677" tooltip="person detail" display="index.php%3fr=person/default/person_detail/&amp;pcucode=p.HOSPCODE=03756&amp;discharge=p.DISCHARGE=%221%22&amp;startdate=2015-10-01"/>
    <hyperlink ref="H48" r:id="rId678" tooltip="person detail" display="index.php%3fr=person/default/person_detail/&amp;pcucode=p.HOSPCODE=03756&amp;discharge=p.DISCHARGE = %222%22&amp;startdate=2015-10-01"/>
    <hyperlink ref="I48" r:id="rId679" tooltip="person detail" display="index.php%3fr=person/default/person_detail/&amp;pcucode=p.HOSPCODE=03756&amp;discharge=p.DISCHARGE = %223%22&amp;startdate=2015-10-01"/>
    <hyperlink ref="J48" r:id="rId680" tooltip="person detail" display="index.php%3fr=person/default/person_detail/&amp;pcucode=p.HOSPCODE=03756&amp;discharge=p.DISCHARGE = %229%22&amp;startdate=2015-10-01"/>
    <hyperlink ref="K48" r:id="rId681" tooltip="person detail" display="index.php%3fr=person/default/person_detail/&amp;pcucode=p.HOSPCODE=03756&amp;discharge=p.DISCHARGE IS NULL&amp;startdate=2015-10-01"/>
    <hyperlink ref="L48" r:id="rId682" tooltip="person detail" display="index.php%3fr=person/default/person_detail/&amp;pcucode=p.HOSPCODE=03756&amp;discharge=p.TYPEAREA = %221%22&amp;startdate=2015-10-01"/>
    <hyperlink ref="M48" r:id="rId683" tooltip="person detail" display="index.php%3fr=person/default/person_detail/&amp;pcucode=p.HOSPCODE=03756&amp;discharge=p.TYPEAREA = %222%22&amp;startdate=2015-10-01"/>
    <hyperlink ref="N48" r:id="rId684" tooltip="person detail" display="index.php%3fr=person/default/person_detail/&amp;pcucode=p.HOSPCODE=03756&amp;discharge=p.TYPEAREA = %223%22&amp;startdate=2015-10-01"/>
    <hyperlink ref="O48" r:id="rId685" tooltip="person detail" display="index.php%3fr=person/default/person_detail/&amp;pcucode=p.HOSPCODE=03756&amp;discharge=p.TYPEAREA = %224%22&amp;startdate=2015-10-01"/>
    <hyperlink ref="P48" r:id="rId686" tooltip="person detail" display="index.php%3fr=person/default/person_detail/&amp;pcucode=p.HOSPCODE=03756&amp;discharge=p.TYPEAREA = %225%22&amp;startdate=2015-10-01"/>
    <hyperlink ref="Q48" r:id="rId687" tooltip="person detail" display="index.php%3fr=person/default/person_detail/&amp;pcucode=p.HOSPCODE=03756&amp;discharge=p.TYPEAREA NOT IN (%221%22,%222%22,%223%22,%224%22,%225%22)&amp;startdate=2015-10-01"/>
    <hyperlink ref="R48" r:id="rId688" tooltip="person detail" display="index.php%3fr=person/default/person_detail/&amp;pcucode=p.HOSPCODE=03756&amp;startdate=2015-10-01&amp;discharge= p.DISCHARGE = %229%22"/>
    <hyperlink ref="S48" r:id="rId689" tooltip="person detail" display="index.php%3fr=person/default/person_detail/&amp;pcucode=p.HOSPCODE=03756&amp;startdate=2015-10-01&amp;discharge=p.TYPEAREA IN( %221%22, %223%22 ) AND p.DISCHARGE = %229%22"/>
    <hyperlink ref="T48" r:id="rId690" tooltip="person detail" display="index.php%3fr=person/default/person_duplicate/&amp;pcucode=03756"/>
    <hyperlink ref="F49" r:id="rId691" tooltip="person detail" display="index.php%3fr=person/default/person_detail/&amp;pcucode=p.HOSPCODE=03757&amp;discharge=p.DISCHARGE LIKE %22%25%25%22&amp;startdate=2015-10-01"/>
    <hyperlink ref="G49" r:id="rId692" tooltip="person detail" display="index.php%3fr=person/default/person_detail/&amp;pcucode=p.HOSPCODE=03757&amp;discharge=p.DISCHARGE=%221%22&amp;startdate=2015-10-01"/>
    <hyperlink ref="H49" r:id="rId693" tooltip="person detail" display="index.php%3fr=person/default/person_detail/&amp;pcucode=p.HOSPCODE=03757&amp;discharge=p.DISCHARGE = %222%22&amp;startdate=2015-10-01"/>
    <hyperlink ref="I49" r:id="rId694" tooltip="person detail" display="index.php%3fr=person/default/person_detail/&amp;pcucode=p.HOSPCODE=03757&amp;discharge=p.DISCHARGE = %223%22&amp;startdate=2015-10-01"/>
    <hyperlink ref="J49" r:id="rId695" tooltip="person detail" display="index.php%3fr=person/default/person_detail/&amp;pcucode=p.HOSPCODE=03757&amp;discharge=p.DISCHARGE = %229%22&amp;startdate=2015-10-01"/>
    <hyperlink ref="K49" r:id="rId696" tooltip="person detail" display="index.php%3fr=person/default/person_detail/&amp;pcucode=p.HOSPCODE=03757&amp;discharge=p.DISCHARGE IS NULL&amp;startdate=2015-10-01"/>
    <hyperlink ref="L49" r:id="rId697" tooltip="person detail" display="index.php%3fr=person/default/person_detail/&amp;pcucode=p.HOSPCODE=03757&amp;discharge=p.TYPEAREA = %221%22&amp;startdate=2015-10-01"/>
    <hyperlink ref="M49" r:id="rId698" tooltip="person detail" display="index.php%3fr=person/default/person_detail/&amp;pcucode=p.HOSPCODE=03757&amp;discharge=p.TYPEAREA = %222%22&amp;startdate=2015-10-01"/>
    <hyperlink ref="N49" r:id="rId699" tooltip="person detail" display="index.php%3fr=person/default/person_detail/&amp;pcucode=p.HOSPCODE=03757&amp;discharge=p.TYPEAREA = %223%22&amp;startdate=2015-10-01"/>
    <hyperlink ref="O49" r:id="rId700" tooltip="person detail" display="index.php%3fr=person/default/person_detail/&amp;pcucode=p.HOSPCODE=03757&amp;discharge=p.TYPEAREA = %224%22&amp;startdate=2015-10-01"/>
    <hyperlink ref="P49" r:id="rId701" tooltip="person detail" display="index.php%3fr=person/default/person_detail/&amp;pcucode=p.HOSPCODE=03757&amp;discharge=p.TYPEAREA = %225%22&amp;startdate=2015-10-01"/>
    <hyperlink ref="Q49" r:id="rId702" tooltip="person detail" display="index.php%3fr=person/default/person_detail/&amp;pcucode=p.HOSPCODE=03757&amp;discharge=p.TYPEAREA NOT IN (%221%22,%222%22,%223%22,%224%22,%225%22)&amp;startdate=2015-10-01"/>
    <hyperlink ref="R49" r:id="rId703" tooltip="person detail" display="index.php%3fr=person/default/person_detail/&amp;pcucode=p.HOSPCODE=03757&amp;startdate=2015-10-01&amp;discharge= p.DISCHARGE = %229%22"/>
    <hyperlink ref="S49" r:id="rId704" tooltip="person detail" display="index.php%3fr=person/default/person_detail/&amp;pcucode=p.HOSPCODE=03757&amp;startdate=2015-10-01&amp;discharge=p.TYPEAREA IN( %221%22, %223%22 ) AND p.DISCHARGE = %229%22"/>
    <hyperlink ref="T49" r:id="rId705" tooltip="person detail" display="index.php%3fr=person/default/person_duplicate/&amp;pcucode=03757"/>
    <hyperlink ref="F50" r:id="rId706" tooltip="person detail" display="index.php%3fr=person/default/person_detail/&amp;pcucode=p.HOSPCODE=10953&amp;discharge=p.DISCHARGE LIKE %22%25%25%22&amp;startdate=2015-10-01"/>
    <hyperlink ref="G50" r:id="rId707" tooltip="person detail" display="index.php%3fr=person/default/person_detail/&amp;pcucode=p.HOSPCODE=10953&amp;discharge=p.DISCHARGE=%221%22&amp;startdate=2015-10-01"/>
    <hyperlink ref="H50" r:id="rId708" tooltip="person detail" display="index.php%3fr=person/default/person_detail/&amp;pcucode=p.HOSPCODE=10953&amp;discharge=p.DISCHARGE = %222%22&amp;startdate=2015-10-01"/>
    <hyperlink ref="I50" r:id="rId709" tooltip="person detail" display="index.php%3fr=person/default/person_detail/&amp;pcucode=p.HOSPCODE=10953&amp;discharge=p.DISCHARGE = %223%22&amp;startdate=2015-10-01"/>
    <hyperlink ref="J50" r:id="rId710" tooltip="person detail" display="index.php%3fr=person/default/person_detail/&amp;pcucode=p.HOSPCODE=10953&amp;discharge=p.DISCHARGE = %229%22&amp;startdate=2015-10-01"/>
    <hyperlink ref="K50" r:id="rId711" tooltip="person detail" display="index.php%3fr=person/default/person_detail/&amp;pcucode=p.HOSPCODE=10953&amp;discharge=p.DISCHARGE IS NULL&amp;startdate=2015-10-01"/>
    <hyperlink ref="L50" r:id="rId712" tooltip="person detail" display="index.php%3fr=person/default/person_detail/&amp;pcucode=p.HOSPCODE=10953&amp;discharge=p.TYPEAREA = %221%22&amp;startdate=2015-10-01"/>
    <hyperlink ref="M50" r:id="rId713" tooltip="person detail" display="index.php%3fr=person/default/person_detail/&amp;pcucode=p.HOSPCODE=10953&amp;discharge=p.TYPEAREA = %222%22&amp;startdate=2015-10-01"/>
    <hyperlink ref="N50" r:id="rId714" tooltip="person detail" display="index.php%3fr=person/default/person_detail/&amp;pcucode=p.HOSPCODE=10953&amp;discharge=p.TYPEAREA = %223%22&amp;startdate=2015-10-01"/>
    <hyperlink ref="O50" r:id="rId715" tooltip="person detail" display="index.php%3fr=person/default/person_detail/&amp;pcucode=p.HOSPCODE=10953&amp;discharge=p.TYPEAREA = %224%22&amp;startdate=2015-10-01"/>
    <hyperlink ref="P50" r:id="rId716" tooltip="person detail" display="index.php%3fr=person/default/person_detail/&amp;pcucode=p.HOSPCODE=10953&amp;discharge=p.TYPEAREA = %225%22&amp;startdate=2015-10-01"/>
    <hyperlink ref="Q50" r:id="rId717" tooltip="person detail" display="index.php%3fr=person/default/person_detail/&amp;pcucode=p.HOSPCODE=10953&amp;discharge=p.TYPEAREA NOT IN (%221%22,%222%22,%223%22,%224%22,%225%22)&amp;startdate=2015-10-01"/>
    <hyperlink ref="R50" r:id="rId718" tooltip="person detail" display="index.php%3fr=person/default/person_detail/&amp;pcucode=p.HOSPCODE=10953&amp;startdate=2015-10-01&amp;discharge= p.DISCHARGE = %229%22"/>
    <hyperlink ref="S50" r:id="rId719" tooltip="person detail" display="index.php%3fr=person/default/person_detail/&amp;pcucode=p.HOSPCODE=10953&amp;startdate=2015-10-01&amp;discharge=p.TYPEAREA IN( %221%22, %223%22 ) AND p.DISCHARGE = %229%22"/>
    <hyperlink ref="T50" r:id="rId720" tooltip="person detail" display="index.php%3fr=person/default/person_duplicate/&amp;pcucode=10953"/>
    <hyperlink ref="F51" r:id="rId721" tooltip="person detail" display="index.php%3fr=person/default/person_detail/&amp;pcucode=p.HOSPCODE=99809&amp;discharge=p.DISCHARGE LIKE %22%25%25%22&amp;startdate=2015-10-01"/>
    <hyperlink ref="G51" r:id="rId722" tooltip="person detail" display="index.php%3fr=person/default/person_detail/&amp;pcucode=p.HOSPCODE=99809&amp;discharge=p.DISCHARGE=%221%22&amp;startdate=2015-10-01"/>
    <hyperlink ref="H51" r:id="rId723" tooltip="person detail" display="index.php%3fr=person/default/person_detail/&amp;pcucode=p.HOSPCODE=99809&amp;discharge=p.DISCHARGE = %222%22&amp;startdate=2015-10-01"/>
    <hyperlink ref="I51" r:id="rId724" tooltip="person detail" display="index.php%3fr=person/default/person_detail/&amp;pcucode=p.HOSPCODE=99809&amp;discharge=p.DISCHARGE = %223%22&amp;startdate=2015-10-01"/>
    <hyperlink ref="J51" r:id="rId725" tooltip="person detail" display="index.php%3fr=person/default/person_detail/&amp;pcucode=p.HOSPCODE=99809&amp;discharge=p.DISCHARGE = %229%22&amp;startdate=2015-10-01"/>
    <hyperlink ref="K51" r:id="rId726" tooltip="person detail" display="index.php%3fr=person/default/person_detail/&amp;pcucode=p.HOSPCODE=99809&amp;discharge=p.DISCHARGE IS NULL&amp;startdate=2015-10-01"/>
    <hyperlink ref="L51" r:id="rId727" tooltip="person detail" display="index.php%3fr=person/default/person_detail/&amp;pcucode=p.HOSPCODE=99809&amp;discharge=p.TYPEAREA = %221%22&amp;startdate=2015-10-01"/>
    <hyperlink ref="M51" r:id="rId728" tooltip="person detail" display="index.php%3fr=person/default/person_detail/&amp;pcucode=p.HOSPCODE=99809&amp;discharge=p.TYPEAREA = %222%22&amp;startdate=2015-10-01"/>
    <hyperlink ref="N51" r:id="rId729" tooltip="person detail" display="index.php%3fr=person/default/person_detail/&amp;pcucode=p.HOSPCODE=99809&amp;discharge=p.TYPEAREA = %223%22&amp;startdate=2015-10-01"/>
    <hyperlink ref="O51" r:id="rId730" tooltip="person detail" display="index.php%3fr=person/default/person_detail/&amp;pcucode=p.HOSPCODE=99809&amp;discharge=p.TYPEAREA = %224%22&amp;startdate=2015-10-01"/>
    <hyperlink ref="P51" r:id="rId731" tooltip="person detail" display="index.php%3fr=person/default/person_detail/&amp;pcucode=p.HOSPCODE=99809&amp;discharge=p.TYPEAREA = %225%22&amp;startdate=2015-10-01"/>
    <hyperlink ref="Q51" r:id="rId732" tooltip="person detail" display="index.php%3fr=person/default/person_detail/&amp;pcucode=p.HOSPCODE=99809&amp;discharge=p.TYPEAREA NOT IN (%221%22,%222%22,%223%22,%224%22,%225%22)&amp;startdate=2015-10-01"/>
    <hyperlink ref="R51" r:id="rId733" tooltip="person detail" display="index.php%3fr=person/default/person_detail/&amp;pcucode=p.HOSPCODE=99809&amp;startdate=2015-10-01&amp;discharge= p.DISCHARGE = %229%22"/>
    <hyperlink ref="S51" r:id="rId734" tooltip="person detail" display="index.php%3fr=person/default/person_detail/&amp;pcucode=p.HOSPCODE=99809&amp;startdate=2015-10-01&amp;discharge=p.TYPEAREA IN( %221%22, %223%22 ) AND p.DISCHARGE = %229%22"/>
    <hyperlink ref="T51" r:id="rId735" tooltip="person detail" display="index.php%3fr=person/default/person_duplicate/&amp;pcucode=99809"/>
    <hyperlink ref="F52" r:id="rId736" tooltip="person detail" display="index.php%3fr=person/default/person_detail/&amp;pcucode=p.HOSPCODE=03692&amp;discharge=p.DISCHARGE LIKE %22%25%25%22&amp;startdate=2015-10-01"/>
    <hyperlink ref="G52" r:id="rId737" tooltip="person detail" display="index.php%3fr=person/default/person_detail/&amp;pcucode=p.HOSPCODE=03692&amp;discharge=p.DISCHARGE=%221%22&amp;startdate=2015-10-01"/>
    <hyperlink ref="H52" r:id="rId738" tooltip="person detail" display="index.php%3fr=person/default/person_detail/&amp;pcucode=p.HOSPCODE=03692&amp;discharge=p.DISCHARGE = %222%22&amp;startdate=2015-10-01"/>
    <hyperlink ref="I52" r:id="rId739" tooltip="person detail" display="index.php%3fr=person/default/person_detail/&amp;pcucode=p.HOSPCODE=03692&amp;discharge=p.DISCHARGE = %223%22&amp;startdate=2015-10-01"/>
    <hyperlink ref="J52" r:id="rId740" tooltip="person detail" display="index.php%3fr=person/default/person_detail/&amp;pcucode=p.HOSPCODE=03692&amp;discharge=p.DISCHARGE = %229%22&amp;startdate=2015-10-01"/>
    <hyperlink ref="K52" r:id="rId741" tooltip="person detail" display="index.php%3fr=person/default/person_detail/&amp;pcucode=p.HOSPCODE=03692&amp;discharge=p.DISCHARGE IS NULL&amp;startdate=2015-10-01"/>
    <hyperlink ref="L52" r:id="rId742" tooltip="person detail" display="index.php%3fr=person/default/person_detail/&amp;pcucode=p.HOSPCODE=03692&amp;discharge=p.TYPEAREA = %221%22&amp;startdate=2015-10-01"/>
    <hyperlink ref="M52" r:id="rId743" tooltip="person detail" display="index.php%3fr=person/default/person_detail/&amp;pcucode=p.HOSPCODE=03692&amp;discharge=p.TYPEAREA = %222%22&amp;startdate=2015-10-01"/>
    <hyperlink ref="N52" r:id="rId744" tooltip="person detail" display="index.php%3fr=person/default/person_detail/&amp;pcucode=p.HOSPCODE=03692&amp;discharge=p.TYPEAREA = %223%22&amp;startdate=2015-10-01"/>
    <hyperlink ref="O52" r:id="rId745" tooltip="person detail" display="index.php%3fr=person/default/person_detail/&amp;pcucode=p.HOSPCODE=03692&amp;discharge=p.TYPEAREA = %224%22&amp;startdate=2015-10-01"/>
    <hyperlink ref="P52" r:id="rId746" tooltip="person detail" display="index.php%3fr=person/default/person_detail/&amp;pcucode=p.HOSPCODE=03692&amp;discharge=p.TYPEAREA = %225%22&amp;startdate=2015-10-01"/>
    <hyperlink ref="Q52" r:id="rId747" tooltip="person detail" display="index.php%3fr=person/default/person_detail/&amp;pcucode=p.HOSPCODE=03692&amp;discharge=p.TYPEAREA NOT IN (%221%22,%222%22,%223%22,%224%22,%225%22)&amp;startdate=2015-10-01"/>
    <hyperlink ref="R52" r:id="rId748" tooltip="person detail" display="index.php%3fr=person/default/person_detail/&amp;pcucode=p.HOSPCODE=03692&amp;startdate=2015-10-01&amp;discharge= p.DISCHARGE = %229%22"/>
    <hyperlink ref="S52" r:id="rId749" tooltip="person detail" display="index.php%3fr=person/default/person_detail/&amp;pcucode=p.HOSPCODE=03692&amp;startdate=2015-10-01&amp;discharge=p.TYPEAREA IN( %221%22, %223%22 ) AND p.DISCHARGE = %229%22"/>
    <hyperlink ref="T52" r:id="rId750" tooltip="person detail" display="index.php%3fr=person/default/person_duplicate/&amp;pcucode=03692"/>
    <hyperlink ref="F53" r:id="rId751" tooltip="person detail" display="index.php%3fr=person/default/person_detail/&amp;pcucode=p.HOSPCODE=03693&amp;discharge=p.DISCHARGE LIKE %22%25%25%22&amp;startdate=2015-10-01"/>
    <hyperlink ref="G53" r:id="rId752" tooltip="person detail" display="index.php%3fr=person/default/person_detail/&amp;pcucode=p.HOSPCODE=03693&amp;discharge=p.DISCHARGE=%221%22&amp;startdate=2015-10-01"/>
    <hyperlink ref="H53" r:id="rId753" tooltip="person detail" display="index.php%3fr=person/default/person_detail/&amp;pcucode=p.HOSPCODE=03693&amp;discharge=p.DISCHARGE = %222%22&amp;startdate=2015-10-01"/>
    <hyperlink ref="I53" r:id="rId754" tooltip="person detail" display="index.php%3fr=person/default/person_detail/&amp;pcucode=p.HOSPCODE=03693&amp;discharge=p.DISCHARGE = %223%22&amp;startdate=2015-10-01"/>
    <hyperlink ref="J53" r:id="rId755" tooltip="person detail" display="index.php%3fr=person/default/person_detail/&amp;pcucode=p.HOSPCODE=03693&amp;discharge=p.DISCHARGE = %229%22&amp;startdate=2015-10-01"/>
    <hyperlink ref="K53" r:id="rId756" tooltip="person detail" display="index.php%3fr=person/default/person_detail/&amp;pcucode=p.HOSPCODE=03693&amp;discharge=p.DISCHARGE IS NULL&amp;startdate=2015-10-01"/>
    <hyperlink ref="L53" r:id="rId757" tooltip="person detail" display="index.php%3fr=person/default/person_detail/&amp;pcucode=p.HOSPCODE=03693&amp;discharge=p.TYPEAREA = %221%22&amp;startdate=2015-10-01"/>
    <hyperlink ref="M53" r:id="rId758" tooltip="person detail" display="index.php%3fr=person/default/person_detail/&amp;pcucode=p.HOSPCODE=03693&amp;discharge=p.TYPEAREA = %222%22&amp;startdate=2015-10-01"/>
    <hyperlink ref="N53" r:id="rId759" tooltip="person detail" display="index.php%3fr=person/default/person_detail/&amp;pcucode=p.HOSPCODE=03693&amp;discharge=p.TYPEAREA = %223%22&amp;startdate=2015-10-01"/>
    <hyperlink ref="O53" r:id="rId760" tooltip="person detail" display="index.php%3fr=person/default/person_detail/&amp;pcucode=p.HOSPCODE=03693&amp;discharge=p.TYPEAREA = %224%22&amp;startdate=2015-10-01"/>
    <hyperlink ref="P53" r:id="rId761" tooltip="person detail" display="index.php%3fr=person/default/person_detail/&amp;pcucode=p.HOSPCODE=03693&amp;discharge=p.TYPEAREA = %225%22&amp;startdate=2015-10-01"/>
    <hyperlink ref="Q53" r:id="rId762" tooltip="person detail" display="index.php%3fr=person/default/person_detail/&amp;pcucode=p.HOSPCODE=03693&amp;discharge=p.TYPEAREA NOT IN (%221%22,%222%22,%223%22,%224%22,%225%22)&amp;startdate=2015-10-01"/>
    <hyperlink ref="R53" r:id="rId763" tooltip="person detail" display="index.php%3fr=person/default/person_detail/&amp;pcucode=p.HOSPCODE=03693&amp;startdate=2015-10-01&amp;discharge= p.DISCHARGE = %229%22"/>
    <hyperlink ref="S53" r:id="rId764" tooltip="person detail" display="index.php%3fr=person/default/person_detail/&amp;pcucode=p.HOSPCODE=03693&amp;startdate=2015-10-01&amp;discharge=p.TYPEAREA IN( %221%22, %223%22 ) AND p.DISCHARGE = %229%22"/>
    <hyperlink ref="T53" r:id="rId765" tooltip="person detail" display="index.php%3fr=person/default/person_duplicate/&amp;pcucode=03693"/>
    <hyperlink ref="F54" r:id="rId766" tooltip="person detail" display="index.php%3fr=person/default/person_detail/&amp;pcucode=p.HOSPCODE=03694&amp;discharge=p.DISCHARGE LIKE %22%25%25%22&amp;startdate=2015-10-01"/>
    <hyperlink ref="G54" r:id="rId767" tooltip="person detail" display="index.php%3fr=person/default/person_detail/&amp;pcucode=p.HOSPCODE=03694&amp;discharge=p.DISCHARGE=%221%22&amp;startdate=2015-10-01"/>
    <hyperlink ref="H54" r:id="rId768" tooltip="person detail" display="index.php%3fr=person/default/person_detail/&amp;pcucode=p.HOSPCODE=03694&amp;discharge=p.DISCHARGE = %222%22&amp;startdate=2015-10-01"/>
    <hyperlink ref="I54" r:id="rId769" tooltip="person detail" display="index.php%3fr=person/default/person_detail/&amp;pcucode=p.HOSPCODE=03694&amp;discharge=p.DISCHARGE = %223%22&amp;startdate=2015-10-01"/>
    <hyperlink ref="J54" r:id="rId770" tooltip="person detail" display="index.php%3fr=person/default/person_detail/&amp;pcucode=p.HOSPCODE=03694&amp;discharge=p.DISCHARGE = %229%22&amp;startdate=2015-10-01"/>
    <hyperlink ref="K54" r:id="rId771" tooltip="person detail" display="index.php%3fr=person/default/person_detail/&amp;pcucode=p.HOSPCODE=03694&amp;discharge=p.DISCHARGE IS NULL&amp;startdate=2015-10-01"/>
    <hyperlink ref="L54" r:id="rId772" tooltip="person detail" display="index.php%3fr=person/default/person_detail/&amp;pcucode=p.HOSPCODE=03694&amp;discharge=p.TYPEAREA = %221%22&amp;startdate=2015-10-01"/>
    <hyperlink ref="M54" r:id="rId773" tooltip="person detail" display="index.php%3fr=person/default/person_detail/&amp;pcucode=p.HOSPCODE=03694&amp;discharge=p.TYPEAREA = %222%22&amp;startdate=2015-10-01"/>
    <hyperlink ref="N54" r:id="rId774" tooltip="person detail" display="index.php%3fr=person/default/person_detail/&amp;pcucode=p.HOSPCODE=03694&amp;discharge=p.TYPEAREA = %223%22&amp;startdate=2015-10-01"/>
    <hyperlink ref="O54" r:id="rId775" tooltip="person detail" display="index.php%3fr=person/default/person_detail/&amp;pcucode=p.HOSPCODE=03694&amp;discharge=p.TYPEAREA = %224%22&amp;startdate=2015-10-01"/>
    <hyperlink ref="P54" r:id="rId776" tooltip="person detail" display="index.php%3fr=person/default/person_detail/&amp;pcucode=p.HOSPCODE=03694&amp;discharge=p.TYPEAREA = %225%22&amp;startdate=2015-10-01"/>
    <hyperlink ref="Q54" r:id="rId777" tooltip="person detail" display="index.php%3fr=person/default/person_detail/&amp;pcucode=p.HOSPCODE=03694&amp;discharge=p.TYPEAREA NOT IN (%221%22,%222%22,%223%22,%224%22,%225%22)&amp;startdate=2015-10-01"/>
    <hyperlink ref="R54" r:id="rId778" tooltip="person detail" display="index.php%3fr=person/default/person_detail/&amp;pcucode=p.HOSPCODE=03694&amp;startdate=2015-10-01&amp;discharge= p.DISCHARGE = %229%22"/>
    <hyperlink ref="S54" r:id="rId779" tooltip="person detail" display="index.php%3fr=person/default/person_detail/&amp;pcucode=p.HOSPCODE=03694&amp;startdate=2015-10-01&amp;discharge=p.TYPEAREA IN( %221%22, %223%22 ) AND p.DISCHARGE = %229%22"/>
    <hyperlink ref="T54" r:id="rId780" tooltip="person detail" display="index.php%3fr=person/default/person_duplicate/&amp;pcucode=03694"/>
    <hyperlink ref="F55" r:id="rId781" tooltip="person detail" display="index.php%3fr=person/default/person_detail/&amp;pcucode=p.HOSPCODE=03695&amp;discharge=p.DISCHARGE LIKE %22%25%25%22&amp;startdate=2015-10-01"/>
    <hyperlink ref="G55" r:id="rId782" tooltip="person detail" display="index.php%3fr=person/default/person_detail/&amp;pcucode=p.HOSPCODE=03695&amp;discharge=p.DISCHARGE=%221%22&amp;startdate=2015-10-01"/>
    <hyperlink ref="H55" r:id="rId783" tooltip="person detail" display="index.php%3fr=person/default/person_detail/&amp;pcucode=p.HOSPCODE=03695&amp;discharge=p.DISCHARGE = %222%22&amp;startdate=2015-10-01"/>
    <hyperlink ref="I55" r:id="rId784" tooltip="person detail" display="index.php%3fr=person/default/person_detail/&amp;pcucode=p.HOSPCODE=03695&amp;discharge=p.DISCHARGE = %223%22&amp;startdate=2015-10-01"/>
    <hyperlink ref="J55" r:id="rId785" tooltip="person detail" display="index.php%3fr=person/default/person_detail/&amp;pcucode=p.HOSPCODE=03695&amp;discharge=p.DISCHARGE = %229%22&amp;startdate=2015-10-01"/>
    <hyperlink ref="K55" r:id="rId786" tooltip="person detail" display="index.php%3fr=person/default/person_detail/&amp;pcucode=p.HOSPCODE=03695&amp;discharge=p.DISCHARGE IS NULL&amp;startdate=2015-10-01"/>
    <hyperlink ref="L55" r:id="rId787" tooltip="person detail" display="index.php%3fr=person/default/person_detail/&amp;pcucode=p.HOSPCODE=03695&amp;discharge=p.TYPEAREA = %221%22&amp;startdate=2015-10-01"/>
    <hyperlink ref="M55" r:id="rId788" tooltip="person detail" display="index.php%3fr=person/default/person_detail/&amp;pcucode=p.HOSPCODE=03695&amp;discharge=p.TYPEAREA = %222%22&amp;startdate=2015-10-01"/>
    <hyperlink ref="N55" r:id="rId789" tooltip="person detail" display="index.php%3fr=person/default/person_detail/&amp;pcucode=p.HOSPCODE=03695&amp;discharge=p.TYPEAREA = %223%22&amp;startdate=2015-10-01"/>
    <hyperlink ref="O55" r:id="rId790" tooltip="person detail" display="index.php%3fr=person/default/person_detail/&amp;pcucode=p.HOSPCODE=03695&amp;discharge=p.TYPEAREA = %224%22&amp;startdate=2015-10-01"/>
    <hyperlink ref="P55" r:id="rId791" tooltip="person detail" display="index.php%3fr=person/default/person_detail/&amp;pcucode=p.HOSPCODE=03695&amp;discharge=p.TYPEAREA = %225%22&amp;startdate=2015-10-01"/>
    <hyperlink ref="Q55" r:id="rId792" tooltip="person detail" display="index.php%3fr=person/default/person_detail/&amp;pcucode=p.HOSPCODE=03695&amp;discharge=p.TYPEAREA NOT IN (%221%22,%222%22,%223%22,%224%22,%225%22)&amp;startdate=2015-10-01"/>
    <hyperlink ref="R55" r:id="rId793" tooltip="person detail" display="index.php%3fr=person/default/person_detail/&amp;pcucode=p.HOSPCODE=03695&amp;startdate=2015-10-01&amp;discharge= p.DISCHARGE = %229%22"/>
    <hyperlink ref="S55" r:id="rId794" tooltip="person detail" display="index.php%3fr=person/default/person_detail/&amp;pcucode=p.HOSPCODE=03695&amp;startdate=2015-10-01&amp;discharge=p.TYPEAREA IN( %221%22, %223%22 ) AND p.DISCHARGE = %229%22"/>
    <hyperlink ref="T55" r:id="rId795" tooltip="person detail" display="index.php%3fr=person/default/person_duplicate/&amp;pcucode=03695"/>
    <hyperlink ref="F56" r:id="rId796" tooltip="person detail" display="index.php%3fr=person/default/person_detail/&amp;pcucode=p.HOSPCODE=03696&amp;discharge=p.DISCHARGE LIKE %22%25%25%22&amp;startdate=2015-10-01"/>
    <hyperlink ref="G56" r:id="rId797" tooltip="person detail" display="index.php%3fr=person/default/person_detail/&amp;pcucode=p.HOSPCODE=03696&amp;discharge=p.DISCHARGE=%221%22&amp;startdate=2015-10-01"/>
    <hyperlink ref="H56" r:id="rId798" tooltip="person detail" display="index.php%3fr=person/default/person_detail/&amp;pcucode=p.HOSPCODE=03696&amp;discharge=p.DISCHARGE = %222%22&amp;startdate=2015-10-01"/>
    <hyperlink ref="I56" r:id="rId799" tooltip="person detail" display="index.php%3fr=person/default/person_detail/&amp;pcucode=p.HOSPCODE=03696&amp;discharge=p.DISCHARGE = %223%22&amp;startdate=2015-10-01"/>
    <hyperlink ref="J56" r:id="rId800" tooltip="person detail" display="index.php%3fr=person/default/person_detail/&amp;pcucode=p.HOSPCODE=03696&amp;discharge=p.DISCHARGE = %229%22&amp;startdate=2015-10-01"/>
    <hyperlink ref="K56" r:id="rId801" tooltip="person detail" display="index.php%3fr=person/default/person_detail/&amp;pcucode=p.HOSPCODE=03696&amp;discharge=p.DISCHARGE IS NULL&amp;startdate=2015-10-01"/>
    <hyperlink ref="L56" r:id="rId802" tooltip="person detail" display="index.php%3fr=person/default/person_detail/&amp;pcucode=p.HOSPCODE=03696&amp;discharge=p.TYPEAREA = %221%22&amp;startdate=2015-10-01"/>
    <hyperlink ref="M56" r:id="rId803" tooltip="person detail" display="index.php%3fr=person/default/person_detail/&amp;pcucode=p.HOSPCODE=03696&amp;discharge=p.TYPEAREA = %222%22&amp;startdate=2015-10-01"/>
    <hyperlink ref="N56" r:id="rId804" tooltip="person detail" display="index.php%3fr=person/default/person_detail/&amp;pcucode=p.HOSPCODE=03696&amp;discharge=p.TYPEAREA = %223%22&amp;startdate=2015-10-01"/>
    <hyperlink ref="O56" r:id="rId805" tooltip="person detail" display="index.php%3fr=person/default/person_detail/&amp;pcucode=p.HOSPCODE=03696&amp;discharge=p.TYPEAREA = %224%22&amp;startdate=2015-10-01"/>
    <hyperlink ref="P56" r:id="rId806" tooltip="person detail" display="index.php%3fr=person/default/person_detail/&amp;pcucode=p.HOSPCODE=03696&amp;discharge=p.TYPEAREA = %225%22&amp;startdate=2015-10-01"/>
    <hyperlink ref="Q56" r:id="rId807" tooltip="person detail" display="index.php%3fr=person/default/person_detail/&amp;pcucode=p.HOSPCODE=03696&amp;discharge=p.TYPEAREA NOT IN (%221%22,%222%22,%223%22,%224%22,%225%22)&amp;startdate=2015-10-01"/>
    <hyperlink ref="R56" r:id="rId808" tooltip="person detail" display="index.php%3fr=person/default/person_detail/&amp;pcucode=p.HOSPCODE=03696&amp;startdate=2015-10-01&amp;discharge= p.DISCHARGE = %229%22"/>
    <hyperlink ref="S56" r:id="rId809" tooltip="person detail" display="index.php%3fr=person/default/person_detail/&amp;pcucode=p.HOSPCODE=03696&amp;startdate=2015-10-01&amp;discharge=p.TYPEAREA IN( %221%22, %223%22 ) AND p.DISCHARGE = %229%22"/>
    <hyperlink ref="T56" r:id="rId810" tooltip="person detail" display="index.php%3fr=person/default/person_duplicate/&amp;pcucode=03696"/>
    <hyperlink ref="F57" r:id="rId811" tooltip="person detail" display="index.php%3fr=person/default/person_detail/&amp;pcucode=p.HOSPCODE=03697&amp;discharge=p.DISCHARGE LIKE %22%25%25%22&amp;startdate=2015-10-01"/>
    <hyperlink ref="G57" r:id="rId812" tooltip="person detail" display="index.php%3fr=person/default/person_detail/&amp;pcucode=p.HOSPCODE=03697&amp;discharge=p.DISCHARGE=%221%22&amp;startdate=2015-10-01"/>
    <hyperlink ref="H57" r:id="rId813" tooltip="person detail" display="index.php%3fr=person/default/person_detail/&amp;pcucode=p.HOSPCODE=03697&amp;discharge=p.DISCHARGE = %222%22&amp;startdate=2015-10-01"/>
    <hyperlink ref="I57" r:id="rId814" tooltip="person detail" display="index.php%3fr=person/default/person_detail/&amp;pcucode=p.HOSPCODE=03697&amp;discharge=p.DISCHARGE = %223%22&amp;startdate=2015-10-01"/>
    <hyperlink ref="J57" r:id="rId815" tooltip="person detail" display="index.php%3fr=person/default/person_detail/&amp;pcucode=p.HOSPCODE=03697&amp;discharge=p.DISCHARGE = %229%22&amp;startdate=2015-10-01"/>
    <hyperlink ref="K57" r:id="rId816" tooltip="person detail" display="index.php%3fr=person/default/person_detail/&amp;pcucode=p.HOSPCODE=03697&amp;discharge=p.DISCHARGE IS NULL&amp;startdate=2015-10-01"/>
    <hyperlink ref="L57" r:id="rId817" tooltip="person detail" display="index.php%3fr=person/default/person_detail/&amp;pcucode=p.HOSPCODE=03697&amp;discharge=p.TYPEAREA = %221%22&amp;startdate=2015-10-01"/>
    <hyperlink ref="M57" r:id="rId818" tooltip="person detail" display="index.php%3fr=person/default/person_detail/&amp;pcucode=p.HOSPCODE=03697&amp;discharge=p.TYPEAREA = %222%22&amp;startdate=2015-10-01"/>
    <hyperlink ref="N57" r:id="rId819" tooltip="person detail" display="index.php%3fr=person/default/person_detail/&amp;pcucode=p.HOSPCODE=03697&amp;discharge=p.TYPEAREA = %223%22&amp;startdate=2015-10-01"/>
    <hyperlink ref="O57" r:id="rId820" tooltip="person detail" display="index.php%3fr=person/default/person_detail/&amp;pcucode=p.HOSPCODE=03697&amp;discharge=p.TYPEAREA = %224%22&amp;startdate=2015-10-01"/>
    <hyperlink ref="P57" r:id="rId821" tooltip="person detail" display="index.php%3fr=person/default/person_detail/&amp;pcucode=p.HOSPCODE=03697&amp;discharge=p.TYPEAREA = %225%22&amp;startdate=2015-10-01"/>
    <hyperlink ref="Q57" r:id="rId822" tooltip="person detail" display="index.php%3fr=person/default/person_detail/&amp;pcucode=p.HOSPCODE=03697&amp;discharge=p.TYPEAREA NOT IN (%221%22,%222%22,%223%22,%224%22,%225%22)&amp;startdate=2015-10-01"/>
    <hyperlink ref="R57" r:id="rId823" tooltip="person detail" display="index.php%3fr=person/default/person_detail/&amp;pcucode=p.HOSPCODE=03697&amp;startdate=2015-10-01&amp;discharge= p.DISCHARGE = %229%22"/>
    <hyperlink ref="S57" r:id="rId824" tooltip="person detail" display="index.php%3fr=person/default/person_detail/&amp;pcucode=p.HOSPCODE=03697&amp;startdate=2015-10-01&amp;discharge=p.TYPEAREA IN( %221%22, %223%22 ) AND p.DISCHARGE = %229%22"/>
    <hyperlink ref="T57" r:id="rId825" tooltip="person detail" display="index.php%3fr=person/default/person_duplicate/&amp;pcucode=03697"/>
    <hyperlink ref="F58" r:id="rId826" tooltip="person detail" display="index.php%3fr=person/default/person_detail/&amp;pcucode=p.HOSPCODE=03698&amp;discharge=p.DISCHARGE LIKE %22%25%25%22&amp;startdate=2015-10-01"/>
    <hyperlink ref="G58" r:id="rId827" tooltip="person detail" display="index.php%3fr=person/default/person_detail/&amp;pcucode=p.HOSPCODE=03698&amp;discharge=p.DISCHARGE=%221%22&amp;startdate=2015-10-01"/>
    <hyperlink ref="H58" r:id="rId828" tooltip="person detail" display="index.php%3fr=person/default/person_detail/&amp;pcucode=p.HOSPCODE=03698&amp;discharge=p.DISCHARGE = %222%22&amp;startdate=2015-10-01"/>
    <hyperlink ref="I58" r:id="rId829" tooltip="person detail" display="index.php%3fr=person/default/person_detail/&amp;pcucode=p.HOSPCODE=03698&amp;discharge=p.DISCHARGE = %223%22&amp;startdate=2015-10-01"/>
    <hyperlink ref="J58" r:id="rId830" tooltip="person detail" display="index.php%3fr=person/default/person_detail/&amp;pcucode=p.HOSPCODE=03698&amp;discharge=p.DISCHARGE = %229%22&amp;startdate=2015-10-01"/>
    <hyperlink ref="K58" r:id="rId831" tooltip="person detail" display="index.php%3fr=person/default/person_detail/&amp;pcucode=p.HOSPCODE=03698&amp;discharge=p.DISCHARGE IS NULL&amp;startdate=2015-10-01"/>
    <hyperlink ref="L58" r:id="rId832" tooltip="person detail" display="index.php%3fr=person/default/person_detail/&amp;pcucode=p.HOSPCODE=03698&amp;discharge=p.TYPEAREA = %221%22&amp;startdate=2015-10-01"/>
    <hyperlink ref="M58" r:id="rId833" tooltip="person detail" display="index.php%3fr=person/default/person_detail/&amp;pcucode=p.HOSPCODE=03698&amp;discharge=p.TYPEAREA = %222%22&amp;startdate=2015-10-01"/>
    <hyperlink ref="N58" r:id="rId834" tooltip="person detail" display="index.php%3fr=person/default/person_detail/&amp;pcucode=p.HOSPCODE=03698&amp;discharge=p.TYPEAREA = %223%22&amp;startdate=2015-10-01"/>
    <hyperlink ref="O58" r:id="rId835" tooltip="person detail" display="index.php%3fr=person/default/person_detail/&amp;pcucode=p.HOSPCODE=03698&amp;discharge=p.TYPEAREA = %224%22&amp;startdate=2015-10-01"/>
    <hyperlink ref="P58" r:id="rId836" tooltip="person detail" display="index.php%3fr=person/default/person_detail/&amp;pcucode=p.HOSPCODE=03698&amp;discharge=p.TYPEAREA = %225%22&amp;startdate=2015-10-01"/>
    <hyperlink ref="Q58" r:id="rId837" tooltip="person detail" display="index.php%3fr=person/default/person_detail/&amp;pcucode=p.HOSPCODE=03698&amp;discharge=p.TYPEAREA NOT IN (%221%22,%222%22,%223%22,%224%22,%225%22)&amp;startdate=2015-10-01"/>
    <hyperlink ref="R58" r:id="rId838" tooltip="person detail" display="index.php%3fr=person/default/person_detail/&amp;pcucode=p.HOSPCODE=03698&amp;startdate=2015-10-01&amp;discharge= p.DISCHARGE = %229%22"/>
    <hyperlink ref="S58" r:id="rId839" tooltip="person detail" display="index.php%3fr=person/default/person_detail/&amp;pcucode=p.HOSPCODE=03698&amp;startdate=2015-10-01&amp;discharge=p.TYPEAREA IN( %221%22, %223%22 ) AND p.DISCHARGE = %229%22"/>
    <hyperlink ref="T58" r:id="rId840" tooltip="person detail" display="index.php%3fr=person/default/person_duplicate/&amp;pcucode=03698"/>
    <hyperlink ref="F59" r:id="rId841" tooltip="person detail" display="index.php%3fr=person/default/person_detail/&amp;pcucode=p.HOSPCODE=03699&amp;discharge=p.DISCHARGE LIKE %22%25%25%22&amp;startdate=2015-10-01"/>
    <hyperlink ref="G59" r:id="rId842" tooltip="person detail" display="index.php%3fr=person/default/person_detail/&amp;pcucode=p.HOSPCODE=03699&amp;discharge=p.DISCHARGE=%221%22&amp;startdate=2015-10-01"/>
    <hyperlink ref="H59" r:id="rId843" tooltip="person detail" display="index.php%3fr=person/default/person_detail/&amp;pcucode=p.HOSPCODE=03699&amp;discharge=p.DISCHARGE = %222%22&amp;startdate=2015-10-01"/>
    <hyperlink ref="I59" r:id="rId844" tooltip="person detail" display="index.php%3fr=person/default/person_detail/&amp;pcucode=p.HOSPCODE=03699&amp;discharge=p.DISCHARGE = %223%22&amp;startdate=2015-10-01"/>
    <hyperlink ref="J59" r:id="rId845" tooltip="person detail" display="index.php%3fr=person/default/person_detail/&amp;pcucode=p.HOSPCODE=03699&amp;discharge=p.DISCHARGE = %229%22&amp;startdate=2015-10-01"/>
    <hyperlink ref="K59" r:id="rId846" tooltip="person detail" display="index.php%3fr=person/default/person_detail/&amp;pcucode=p.HOSPCODE=03699&amp;discharge=p.DISCHARGE IS NULL&amp;startdate=2015-10-01"/>
    <hyperlink ref="L59" r:id="rId847" tooltip="person detail" display="index.php%3fr=person/default/person_detail/&amp;pcucode=p.HOSPCODE=03699&amp;discharge=p.TYPEAREA = %221%22&amp;startdate=2015-10-01"/>
    <hyperlink ref="M59" r:id="rId848" tooltip="person detail" display="index.php%3fr=person/default/person_detail/&amp;pcucode=p.HOSPCODE=03699&amp;discharge=p.TYPEAREA = %222%22&amp;startdate=2015-10-01"/>
    <hyperlink ref="N59" r:id="rId849" tooltip="person detail" display="index.php%3fr=person/default/person_detail/&amp;pcucode=p.HOSPCODE=03699&amp;discharge=p.TYPEAREA = %223%22&amp;startdate=2015-10-01"/>
    <hyperlink ref="O59" r:id="rId850" tooltip="person detail" display="index.php%3fr=person/default/person_detail/&amp;pcucode=p.HOSPCODE=03699&amp;discharge=p.TYPEAREA = %224%22&amp;startdate=2015-10-01"/>
    <hyperlink ref="P59" r:id="rId851" tooltip="person detail" display="index.php%3fr=person/default/person_detail/&amp;pcucode=p.HOSPCODE=03699&amp;discharge=p.TYPEAREA = %225%22&amp;startdate=2015-10-01"/>
    <hyperlink ref="Q59" r:id="rId852" tooltip="person detail" display="index.php%3fr=person/default/person_detail/&amp;pcucode=p.HOSPCODE=03699&amp;discharge=p.TYPEAREA NOT IN (%221%22,%222%22,%223%22,%224%22,%225%22)&amp;startdate=2015-10-01"/>
    <hyperlink ref="R59" r:id="rId853" tooltip="person detail" display="index.php%3fr=person/default/person_detail/&amp;pcucode=p.HOSPCODE=03699&amp;startdate=2015-10-01&amp;discharge= p.DISCHARGE = %229%22"/>
    <hyperlink ref="S59" r:id="rId854" tooltip="person detail" display="index.php%3fr=person/default/person_detail/&amp;pcucode=p.HOSPCODE=03699&amp;startdate=2015-10-01&amp;discharge=p.TYPEAREA IN( %221%22, %223%22 ) AND p.DISCHARGE = %229%22"/>
    <hyperlink ref="T59" r:id="rId855" tooltip="person detail" display="index.php%3fr=person/default/person_duplicate/&amp;pcucode=03699"/>
    <hyperlink ref="F60" r:id="rId856" tooltip="person detail" display="index.php%3fr=person/default/person_detail/&amp;pcucode=p.HOSPCODE=03700&amp;discharge=p.DISCHARGE LIKE %22%25%25%22&amp;startdate=2015-10-01"/>
    <hyperlink ref="G60" r:id="rId857" tooltip="person detail" display="index.php%3fr=person/default/person_detail/&amp;pcucode=p.HOSPCODE=03700&amp;discharge=p.DISCHARGE=%221%22&amp;startdate=2015-10-01"/>
    <hyperlink ref="H60" r:id="rId858" tooltip="person detail" display="index.php%3fr=person/default/person_detail/&amp;pcucode=p.HOSPCODE=03700&amp;discharge=p.DISCHARGE = %222%22&amp;startdate=2015-10-01"/>
    <hyperlink ref="I60" r:id="rId859" tooltip="person detail" display="index.php%3fr=person/default/person_detail/&amp;pcucode=p.HOSPCODE=03700&amp;discharge=p.DISCHARGE = %223%22&amp;startdate=2015-10-01"/>
    <hyperlink ref="J60" r:id="rId860" tooltip="person detail" display="index.php%3fr=person/default/person_detail/&amp;pcucode=p.HOSPCODE=03700&amp;discharge=p.DISCHARGE = %229%22&amp;startdate=2015-10-01"/>
    <hyperlink ref="K60" r:id="rId861" tooltip="person detail" display="index.php%3fr=person/default/person_detail/&amp;pcucode=p.HOSPCODE=03700&amp;discharge=p.DISCHARGE IS NULL&amp;startdate=2015-10-01"/>
    <hyperlink ref="L60" r:id="rId862" tooltip="person detail" display="index.php%3fr=person/default/person_detail/&amp;pcucode=p.HOSPCODE=03700&amp;discharge=p.TYPEAREA = %221%22&amp;startdate=2015-10-01"/>
    <hyperlink ref="M60" r:id="rId863" tooltip="person detail" display="index.php%3fr=person/default/person_detail/&amp;pcucode=p.HOSPCODE=03700&amp;discharge=p.TYPEAREA = %222%22&amp;startdate=2015-10-01"/>
    <hyperlink ref="N60" r:id="rId864" tooltip="person detail" display="index.php%3fr=person/default/person_detail/&amp;pcucode=p.HOSPCODE=03700&amp;discharge=p.TYPEAREA = %223%22&amp;startdate=2015-10-01"/>
    <hyperlink ref="O60" r:id="rId865" tooltip="person detail" display="index.php%3fr=person/default/person_detail/&amp;pcucode=p.HOSPCODE=03700&amp;discharge=p.TYPEAREA = %224%22&amp;startdate=2015-10-01"/>
    <hyperlink ref="P60" r:id="rId866" tooltip="person detail" display="index.php%3fr=person/default/person_detail/&amp;pcucode=p.HOSPCODE=03700&amp;discharge=p.TYPEAREA = %225%22&amp;startdate=2015-10-01"/>
    <hyperlink ref="Q60" r:id="rId867" tooltip="person detail" display="index.php%3fr=person/default/person_detail/&amp;pcucode=p.HOSPCODE=03700&amp;discharge=p.TYPEAREA NOT IN (%221%22,%222%22,%223%22,%224%22,%225%22)&amp;startdate=2015-10-01"/>
    <hyperlink ref="R60" r:id="rId868" tooltip="person detail" display="index.php%3fr=person/default/person_detail/&amp;pcucode=p.HOSPCODE=03700&amp;startdate=2015-10-01&amp;discharge= p.DISCHARGE = %229%22"/>
    <hyperlink ref="S60" r:id="rId869" tooltip="person detail" display="index.php%3fr=person/default/person_detail/&amp;pcucode=p.HOSPCODE=03700&amp;startdate=2015-10-01&amp;discharge=p.TYPEAREA IN( %221%22, %223%22 ) AND p.DISCHARGE = %229%22"/>
    <hyperlink ref="T60" r:id="rId870" tooltip="person detail" display="index.php%3fr=person/default/person_duplicate/&amp;pcucode=03700"/>
    <hyperlink ref="F61" r:id="rId871" tooltip="person detail" display="index.php%3fr=person/default/person_detail/&amp;pcucode=p.HOSPCODE=03701&amp;discharge=p.DISCHARGE LIKE %22%25%25%22&amp;startdate=2015-10-01"/>
    <hyperlink ref="G61" r:id="rId872" tooltip="person detail" display="index.php%3fr=person/default/person_detail/&amp;pcucode=p.HOSPCODE=03701&amp;discharge=p.DISCHARGE=%221%22&amp;startdate=2015-10-01"/>
    <hyperlink ref="H61" r:id="rId873" tooltip="person detail" display="index.php%3fr=person/default/person_detail/&amp;pcucode=p.HOSPCODE=03701&amp;discharge=p.DISCHARGE = %222%22&amp;startdate=2015-10-01"/>
    <hyperlink ref="I61" r:id="rId874" tooltip="person detail" display="index.php%3fr=person/default/person_detail/&amp;pcucode=p.HOSPCODE=03701&amp;discharge=p.DISCHARGE = %223%22&amp;startdate=2015-10-01"/>
    <hyperlink ref="J61" r:id="rId875" tooltip="person detail" display="index.php%3fr=person/default/person_detail/&amp;pcucode=p.HOSPCODE=03701&amp;discharge=p.DISCHARGE = %229%22&amp;startdate=2015-10-01"/>
    <hyperlink ref="K61" r:id="rId876" tooltip="person detail" display="index.php%3fr=person/default/person_detail/&amp;pcucode=p.HOSPCODE=03701&amp;discharge=p.DISCHARGE IS NULL&amp;startdate=2015-10-01"/>
    <hyperlink ref="L61" r:id="rId877" tooltip="person detail" display="index.php%3fr=person/default/person_detail/&amp;pcucode=p.HOSPCODE=03701&amp;discharge=p.TYPEAREA = %221%22&amp;startdate=2015-10-01"/>
    <hyperlink ref="M61" r:id="rId878" tooltip="person detail" display="index.php%3fr=person/default/person_detail/&amp;pcucode=p.HOSPCODE=03701&amp;discharge=p.TYPEAREA = %222%22&amp;startdate=2015-10-01"/>
    <hyperlink ref="N61" r:id="rId879" tooltip="person detail" display="index.php%3fr=person/default/person_detail/&amp;pcucode=p.HOSPCODE=03701&amp;discharge=p.TYPEAREA = %223%22&amp;startdate=2015-10-01"/>
    <hyperlink ref="O61" r:id="rId880" tooltip="person detail" display="index.php%3fr=person/default/person_detail/&amp;pcucode=p.HOSPCODE=03701&amp;discharge=p.TYPEAREA = %224%22&amp;startdate=2015-10-01"/>
    <hyperlink ref="P61" r:id="rId881" tooltip="person detail" display="index.php%3fr=person/default/person_detail/&amp;pcucode=p.HOSPCODE=03701&amp;discharge=p.TYPEAREA = %225%22&amp;startdate=2015-10-01"/>
    <hyperlink ref="Q61" r:id="rId882" tooltip="person detail" display="index.php%3fr=person/default/person_detail/&amp;pcucode=p.HOSPCODE=03701&amp;discharge=p.TYPEAREA NOT IN (%221%22,%222%22,%223%22,%224%22,%225%22)&amp;startdate=2015-10-01"/>
    <hyperlink ref="R61" r:id="rId883" tooltip="person detail" display="index.php%3fr=person/default/person_detail/&amp;pcucode=p.HOSPCODE=03701&amp;startdate=2015-10-01&amp;discharge= p.DISCHARGE = %229%22"/>
    <hyperlink ref="S61" r:id="rId884" tooltip="person detail" display="index.php%3fr=person/default/person_detail/&amp;pcucode=p.HOSPCODE=03701&amp;startdate=2015-10-01&amp;discharge=p.TYPEAREA IN( %221%22, %223%22 ) AND p.DISCHARGE = %229%22"/>
    <hyperlink ref="T61" r:id="rId885" tooltip="person detail" display="index.php%3fr=person/default/person_duplicate/&amp;pcucode=03701"/>
    <hyperlink ref="F62" r:id="rId886" tooltip="person detail" display="index.php%3fr=person/default/person_detail/&amp;pcucode=p.HOSPCODE=03702&amp;discharge=p.DISCHARGE LIKE %22%25%25%22&amp;startdate=2015-10-01"/>
    <hyperlink ref="G62" r:id="rId887" tooltip="person detail" display="index.php%3fr=person/default/person_detail/&amp;pcucode=p.HOSPCODE=03702&amp;discharge=p.DISCHARGE=%221%22&amp;startdate=2015-10-01"/>
    <hyperlink ref="H62" r:id="rId888" tooltip="person detail" display="index.php%3fr=person/default/person_detail/&amp;pcucode=p.HOSPCODE=03702&amp;discharge=p.DISCHARGE = %222%22&amp;startdate=2015-10-01"/>
    <hyperlink ref="I62" r:id="rId889" tooltip="person detail" display="index.php%3fr=person/default/person_detail/&amp;pcucode=p.HOSPCODE=03702&amp;discharge=p.DISCHARGE = %223%22&amp;startdate=2015-10-01"/>
    <hyperlink ref="J62" r:id="rId890" tooltip="person detail" display="index.php%3fr=person/default/person_detail/&amp;pcucode=p.HOSPCODE=03702&amp;discharge=p.DISCHARGE = %229%22&amp;startdate=2015-10-01"/>
    <hyperlink ref="K62" r:id="rId891" tooltip="person detail" display="index.php%3fr=person/default/person_detail/&amp;pcucode=p.HOSPCODE=03702&amp;discharge=p.DISCHARGE IS NULL&amp;startdate=2015-10-01"/>
    <hyperlink ref="L62" r:id="rId892" tooltip="person detail" display="index.php%3fr=person/default/person_detail/&amp;pcucode=p.HOSPCODE=03702&amp;discharge=p.TYPEAREA = %221%22&amp;startdate=2015-10-01"/>
    <hyperlink ref="M62" r:id="rId893" tooltip="person detail" display="index.php%3fr=person/default/person_detail/&amp;pcucode=p.HOSPCODE=03702&amp;discharge=p.TYPEAREA = %222%22&amp;startdate=2015-10-01"/>
    <hyperlink ref="N62" r:id="rId894" tooltip="person detail" display="index.php%3fr=person/default/person_detail/&amp;pcucode=p.HOSPCODE=03702&amp;discharge=p.TYPEAREA = %223%22&amp;startdate=2015-10-01"/>
    <hyperlink ref="O62" r:id="rId895" tooltip="person detail" display="index.php%3fr=person/default/person_detail/&amp;pcucode=p.HOSPCODE=03702&amp;discharge=p.TYPEAREA = %224%22&amp;startdate=2015-10-01"/>
    <hyperlink ref="P62" r:id="rId896" tooltip="person detail" display="index.php%3fr=person/default/person_detail/&amp;pcucode=p.HOSPCODE=03702&amp;discharge=p.TYPEAREA = %225%22&amp;startdate=2015-10-01"/>
    <hyperlink ref="Q62" r:id="rId897" tooltip="person detail" display="index.php%3fr=person/default/person_detail/&amp;pcucode=p.HOSPCODE=03702&amp;discharge=p.TYPEAREA NOT IN (%221%22,%222%22,%223%22,%224%22,%225%22)&amp;startdate=2015-10-01"/>
    <hyperlink ref="R62" r:id="rId898" tooltip="person detail" display="index.php%3fr=person/default/person_detail/&amp;pcucode=p.HOSPCODE=03702&amp;startdate=2015-10-01&amp;discharge= p.DISCHARGE = %229%22"/>
    <hyperlink ref="S62" r:id="rId899" tooltip="person detail" display="index.php%3fr=person/default/person_detail/&amp;pcucode=p.HOSPCODE=03702&amp;startdate=2015-10-01&amp;discharge=p.TYPEAREA IN( %221%22, %223%22 ) AND p.DISCHARGE = %229%22"/>
    <hyperlink ref="T62" r:id="rId900" tooltip="person detail" display="index.php%3fr=person/default/person_duplicate/&amp;pcucode=03702"/>
    <hyperlink ref="F63" r:id="rId901" tooltip="person detail" display="index.php%3fr=person/default/person_detail/&amp;pcucode=p.HOSPCODE=03703&amp;discharge=p.DISCHARGE LIKE %22%25%25%22&amp;startdate=2015-10-01"/>
    <hyperlink ref="G63" r:id="rId902" tooltip="person detail" display="index.php%3fr=person/default/person_detail/&amp;pcucode=p.HOSPCODE=03703&amp;discharge=p.DISCHARGE=%221%22&amp;startdate=2015-10-01"/>
    <hyperlink ref="H63" r:id="rId903" tooltip="person detail" display="index.php%3fr=person/default/person_detail/&amp;pcucode=p.HOSPCODE=03703&amp;discharge=p.DISCHARGE = %222%22&amp;startdate=2015-10-01"/>
    <hyperlink ref="I63" r:id="rId904" tooltip="person detail" display="index.php%3fr=person/default/person_detail/&amp;pcucode=p.HOSPCODE=03703&amp;discharge=p.DISCHARGE = %223%22&amp;startdate=2015-10-01"/>
    <hyperlink ref="J63" r:id="rId905" tooltip="person detail" display="index.php%3fr=person/default/person_detail/&amp;pcucode=p.HOSPCODE=03703&amp;discharge=p.DISCHARGE = %229%22&amp;startdate=2015-10-01"/>
    <hyperlink ref="K63" r:id="rId906" tooltip="person detail" display="index.php%3fr=person/default/person_detail/&amp;pcucode=p.HOSPCODE=03703&amp;discharge=p.DISCHARGE IS NULL&amp;startdate=2015-10-01"/>
    <hyperlink ref="L63" r:id="rId907" tooltip="person detail" display="index.php%3fr=person/default/person_detail/&amp;pcucode=p.HOSPCODE=03703&amp;discharge=p.TYPEAREA = %221%22&amp;startdate=2015-10-01"/>
    <hyperlink ref="M63" r:id="rId908" tooltip="person detail" display="index.php%3fr=person/default/person_detail/&amp;pcucode=p.HOSPCODE=03703&amp;discharge=p.TYPEAREA = %222%22&amp;startdate=2015-10-01"/>
    <hyperlink ref="N63" r:id="rId909" tooltip="person detail" display="index.php%3fr=person/default/person_detail/&amp;pcucode=p.HOSPCODE=03703&amp;discharge=p.TYPEAREA = %223%22&amp;startdate=2015-10-01"/>
    <hyperlink ref="O63" r:id="rId910" tooltip="person detail" display="index.php%3fr=person/default/person_detail/&amp;pcucode=p.HOSPCODE=03703&amp;discharge=p.TYPEAREA = %224%22&amp;startdate=2015-10-01"/>
    <hyperlink ref="P63" r:id="rId911" tooltip="person detail" display="index.php%3fr=person/default/person_detail/&amp;pcucode=p.HOSPCODE=03703&amp;discharge=p.TYPEAREA = %225%22&amp;startdate=2015-10-01"/>
    <hyperlink ref="Q63" r:id="rId912" tooltip="person detail" display="index.php%3fr=person/default/person_detail/&amp;pcucode=p.HOSPCODE=03703&amp;discharge=p.TYPEAREA NOT IN (%221%22,%222%22,%223%22,%224%22,%225%22)&amp;startdate=2015-10-01"/>
    <hyperlink ref="R63" r:id="rId913" tooltip="person detail" display="index.php%3fr=person/default/person_detail/&amp;pcucode=p.HOSPCODE=03703&amp;startdate=2015-10-01&amp;discharge= p.DISCHARGE = %229%22"/>
    <hyperlink ref="S63" r:id="rId914" tooltip="person detail" display="index.php%3fr=person/default/person_detail/&amp;pcucode=p.HOSPCODE=03703&amp;startdate=2015-10-01&amp;discharge=p.TYPEAREA IN( %221%22, %223%22 ) AND p.DISCHARGE = %229%22"/>
    <hyperlink ref="T63" r:id="rId915" tooltip="person detail" display="index.php%3fr=person/default/person_duplicate/&amp;pcucode=03703"/>
    <hyperlink ref="F64" r:id="rId916" tooltip="person detail" display="index.php%3fr=person/default/person_detail/&amp;pcucode=p.HOSPCODE=03704&amp;discharge=p.DISCHARGE LIKE %22%25%25%22&amp;startdate=2015-10-01"/>
    <hyperlink ref="G64" r:id="rId917" tooltip="person detail" display="index.php%3fr=person/default/person_detail/&amp;pcucode=p.HOSPCODE=03704&amp;discharge=p.DISCHARGE=%221%22&amp;startdate=2015-10-01"/>
    <hyperlink ref="H64" r:id="rId918" tooltip="person detail" display="index.php%3fr=person/default/person_detail/&amp;pcucode=p.HOSPCODE=03704&amp;discharge=p.DISCHARGE = %222%22&amp;startdate=2015-10-01"/>
    <hyperlink ref="I64" r:id="rId919" tooltip="person detail" display="index.php%3fr=person/default/person_detail/&amp;pcucode=p.HOSPCODE=03704&amp;discharge=p.DISCHARGE = %223%22&amp;startdate=2015-10-01"/>
    <hyperlink ref="J64" r:id="rId920" tooltip="person detail" display="index.php%3fr=person/default/person_detail/&amp;pcucode=p.HOSPCODE=03704&amp;discharge=p.DISCHARGE = %229%22&amp;startdate=2015-10-01"/>
    <hyperlink ref="K64" r:id="rId921" tooltip="person detail" display="index.php%3fr=person/default/person_detail/&amp;pcucode=p.HOSPCODE=03704&amp;discharge=p.DISCHARGE IS NULL&amp;startdate=2015-10-01"/>
    <hyperlink ref="L64" r:id="rId922" tooltip="person detail" display="index.php%3fr=person/default/person_detail/&amp;pcucode=p.HOSPCODE=03704&amp;discharge=p.TYPEAREA = %221%22&amp;startdate=2015-10-01"/>
    <hyperlink ref="M64" r:id="rId923" tooltip="person detail" display="index.php%3fr=person/default/person_detail/&amp;pcucode=p.HOSPCODE=03704&amp;discharge=p.TYPEAREA = %222%22&amp;startdate=2015-10-01"/>
    <hyperlink ref="N64" r:id="rId924" tooltip="person detail" display="index.php%3fr=person/default/person_detail/&amp;pcucode=p.HOSPCODE=03704&amp;discharge=p.TYPEAREA = %223%22&amp;startdate=2015-10-01"/>
    <hyperlink ref="O64" r:id="rId925" tooltip="person detail" display="index.php%3fr=person/default/person_detail/&amp;pcucode=p.HOSPCODE=03704&amp;discharge=p.TYPEAREA = %224%22&amp;startdate=2015-10-01"/>
    <hyperlink ref="P64" r:id="rId926" tooltip="person detail" display="index.php%3fr=person/default/person_detail/&amp;pcucode=p.HOSPCODE=03704&amp;discharge=p.TYPEAREA = %225%22&amp;startdate=2015-10-01"/>
    <hyperlink ref="Q64" r:id="rId927" tooltip="person detail" display="index.php%3fr=person/default/person_detail/&amp;pcucode=p.HOSPCODE=03704&amp;discharge=p.TYPEAREA NOT IN (%221%22,%222%22,%223%22,%224%22,%225%22)&amp;startdate=2015-10-01"/>
    <hyperlink ref="R64" r:id="rId928" tooltip="person detail" display="index.php%3fr=person/default/person_detail/&amp;pcucode=p.HOSPCODE=03704&amp;startdate=2015-10-01&amp;discharge= p.DISCHARGE = %229%22"/>
    <hyperlink ref="S64" r:id="rId929" tooltip="person detail" display="index.php%3fr=person/default/person_detail/&amp;pcucode=p.HOSPCODE=03704&amp;startdate=2015-10-01&amp;discharge=p.TYPEAREA IN( %221%22, %223%22 ) AND p.DISCHARGE = %229%22"/>
    <hyperlink ref="T64" r:id="rId930" tooltip="person detail" display="index.php%3fr=person/default/person_duplicate/&amp;pcucode=03704"/>
    <hyperlink ref="F65" r:id="rId931" tooltip="person detail" display="index.php%3fr=person/default/person_detail/&amp;pcucode=p.HOSPCODE=03705&amp;discharge=p.DISCHARGE LIKE %22%25%25%22&amp;startdate=2015-10-01"/>
    <hyperlink ref="G65" r:id="rId932" tooltip="person detail" display="index.php%3fr=person/default/person_detail/&amp;pcucode=p.HOSPCODE=03705&amp;discharge=p.DISCHARGE=%221%22&amp;startdate=2015-10-01"/>
    <hyperlink ref="H65" r:id="rId933" tooltip="person detail" display="index.php%3fr=person/default/person_detail/&amp;pcucode=p.HOSPCODE=03705&amp;discharge=p.DISCHARGE = %222%22&amp;startdate=2015-10-01"/>
    <hyperlink ref="I65" r:id="rId934" tooltip="person detail" display="index.php%3fr=person/default/person_detail/&amp;pcucode=p.HOSPCODE=03705&amp;discharge=p.DISCHARGE = %223%22&amp;startdate=2015-10-01"/>
    <hyperlink ref="J65" r:id="rId935" tooltip="person detail" display="index.php%3fr=person/default/person_detail/&amp;pcucode=p.HOSPCODE=03705&amp;discharge=p.DISCHARGE = %229%22&amp;startdate=2015-10-01"/>
    <hyperlink ref="K65" r:id="rId936" tooltip="person detail" display="index.php%3fr=person/default/person_detail/&amp;pcucode=p.HOSPCODE=03705&amp;discharge=p.DISCHARGE IS NULL&amp;startdate=2015-10-01"/>
    <hyperlink ref="L65" r:id="rId937" tooltip="person detail" display="index.php%3fr=person/default/person_detail/&amp;pcucode=p.HOSPCODE=03705&amp;discharge=p.TYPEAREA = %221%22&amp;startdate=2015-10-01"/>
    <hyperlink ref="M65" r:id="rId938" tooltip="person detail" display="index.php%3fr=person/default/person_detail/&amp;pcucode=p.HOSPCODE=03705&amp;discharge=p.TYPEAREA = %222%22&amp;startdate=2015-10-01"/>
    <hyperlink ref="N65" r:id="rId939" tooltip="person detail" display="index.php%3fr=person/default/person_detail/&amp;pcucode=p.HOSPCODE=03705&amp;discharge=p.TYPEAREA = %223%22&amp;startdate=2015-10-01"/>
    <hyperlink ref="O65" r:id="rId940" tooltip="person detail" display="index.php%3fr=person/default/person_detail/&amp;pcucode=p.HOSPCODE=03705&amp;discharge=p.TYPEAREA = %224%22&amp;startdate=2015-10-01"/>
    <hyperlink ref="P65" r:id="rId941" tooltip="person detail" display="index.php%3fr=person/default/person_detail/&amp;pcucode=p.HOSPCODE=03705&amp;discharge=p.TYPEAREA = %225%22&amp;startdate=2015-10-01"/>
    <hyperlink ref="Q65" r:id="rId942" tooltip="person detail" display="index.php%3fr=person/default/person_detail/&amp;pcucode=p.HOSPCODE=03705&amp;discharge=p.TYPEAREA NOT IN (%221%22,%222%22,%223%22,%224%22,%225%22)&amp;startdate=2015-10-01"/>
    <hyperlink ref="R65" r:id="rId943" tooltip="person detail" display="index.php%3fr=person/default/person_detail/&amp;pcucode=p.HOSPCODE=03705&amp;startdate=2015-10-01&amp;discharge= p.DISCHARGE = %229%22"/>
    <hyperlink ref="S65" r:id="rId944" tooltip="person detail" display="index.php%3fr=person/default/person_detail/&amp;pcucode=p.HOSPCODE=03705&amp;startdate=2015-10-01&amp;discharge=p.TYPEAREA IN( %221%22, %223%22 ) AND p.DISCHARGE = %229%22"/>
    <hyperlink ref="T65" r:id="rId945" tooltip="person detail" display="index.php%3fr=person/default/person_duplicate/&amp;pcucode=03705"/>
    <hyperlink ref="F66" r:id="rId946" tooltip="person detail" display="index.php%3fr=person/default/person_detail/&amp;pcucode=p.HOSPCODE=03706&amp;discharge=p.DISCHARGE LIKE %22%25%25%22&amp;startdate=2015-10-01"/>
    <hyperlink ref="G66" r:id="rId947" tooltip="person detail" display="index.php%3fr=person/default/person_detail/&amp;pcucode=p.HOSPCODE=03706&amp;discharge=p.DISCHARGE=%221%22&amp;startdate=2015-10-01"/>
    <hyperlink ref="H66" r:id="rId948" tooltip="person detail" display="index.php%3fr=person/default/person_detail/&amp;pcucode=p.HOSPCODE=03706&amp;discharge=p.DISCHARGE = %222%22&amp;startdate=2015-10-01"/>
    <hyperlink ref="I66" r:id="rId949" tooltip="person detail" display="index.php%3fr=person/default/person_detail/&amp;pcucode=p.HOSPCODE=03706&amp;discharge=p.DISCHARGE = %223%22&amp;startdate=2015-10-01"/>
    <hyperlink ref="J66" r:id="rId950" tooltip="person detail" display="index.php%3fr=person/default/person_detail/&amp;pcucode=p.HOSPCODE=03706&amp;discharge=p.DISCHARGE = %229%22&amp;startdate=2015-10-01"/>
    <hyperlink ref="K66" r:id="rId951" tooltip="person detail" display="index.php%3fr=person/default/person_detail/&amp;pcucode=p.HOSPCODE=03706&amp;discharge=p.DISCHARGE IS NULL&amp;startdate=2015-10-01"/>
    <hyperlink ref="L66" r:id="rId952" tooltip="person detail" display="index.php%3fr=person/default/person_detail/&amp;pcucode=p.HOSPCODE=03706&amp;discharge=p.TYPEAREA = %221%22&amp;startdate=2015-10-01"/>
    <hyperlink ref="M66" r:id="rId953" tooltip="person detail" display="index.php%3fr=person/default/person_detail/&amp;pcucode=p.HOSPCODE=03706&amp;discharge=p.TYPEAREA = %222%22&amp;startdate=2015-10-01"/>
    <hyperlink ref="N66" r:id="rId954" tooltip="person detail" display="index.php%3fr=person/default/person_detail/&amp;pcucode=p.HOSPCODE=03706&amp;discharge=p.TYPEAREA = %223%22&amp;startdate=2015-10-01"/>
    <hyperlink ref="O66" r:id="rId955" tooltip="person detail" display="index.php%3fr=person/default/person_detail/&amp;pcucode=p.HOSPCODE=03706&amp;discharge=p.TYPEAREA = %224%22&amp;startdate=2015-10-01"/>
    <hyperlink ref="P66" r:id="rId956" tooltip="person detail" display="index.php%3fr=person/default/person_detail/&amp;pcucode=p.HOSPCODE=03706&amp;discharge=p.TYPEAREA = %225%22&amp;startdate=2015-10-01"/>
    <hyperlink ref="Q66" r:id="rId957" tooltip="person detail" display="index.php%3fr=person/default/person_detail/&amp;pcucode=p.HOSPCODE=03706&amp;discharge=p.TYPEAREA NOT IN (%221%22,%222%22,%223%22,%224%22,%225%22)&amp;startdate=2015-10-01"/>
    <hyperlink ref="R66" r:id="rId958" tooltip="person detail" display="index.php%3fr=person/default/person_detail/&amp;pcucode=p.HOSPCODE=03706&amp;startdate=2015-10-01&amp;discharge= p.DISCHARGE = %229%22"/>
    <hyperlink ref="S66" r:id="rId959" tooltip="person detail" display="index.php%3fr=person/default/person_detail/&amp;pcucode=p.HOSPCODE=03706&amp;startdate=2015-10-01&amp;discharge=p.TYPEAREA IN( %221%22, %223%22 ) AND p.DISCHARGE = %229%22"/>
    <hyperlink ref="T66" r:id="rId960" tooltip="person detail" display="index.php%3fr=person/default/person_duplicate/&amp;pcucode=03706"/>
    <hyperlink ref="F67" r:id="rId961" tooltip="person detail" display="index.php%3fr=person/default/person_detail/&amp;pcucode=p.HOSPCODE=03707&amp;discharge=p.DISCHARGE LIKE %22%25%25%22&amp;startdate=2015-10-01"/>
    <hyperlink ref="G67" r:id="rId962" tooltip="person detail" display="index.php%3fr=person/default/person_detail/&amp;pcucode=p.HOSPCODE=03707&amp;discharge=p.DISCHARGE=%221%22&amp;startdate=2015-10-01"/>
    <hyperlink ref="H67" r:id="rId963" tooltip="person detail" display="index.php%3fr=person/default/person_detail/&amp;pcucode=p.HOSPCODE=03707&amp;discharge=p.DISCHARGE = %222%22&amp;startdate=2015-10-01"/>
    <hyperlink ref="I67" r:id="rId964" tooltip="person detail" display="index.php%3fr=person/default/person_detail/&amp;pcucode=p.HOSPCODE=03707&amp;discharge=p.DISCHARGE = %223%22&amp;startdate=2015-10-01"/>
    <hyperlink ref="J67" r:id="rId965" tooltip="person detail" display="index.php%3fr=person/default/person_detail/&amp;pcucode=p.HOSPCODE=03707&amp;discharge=p.DISCHARGE = %229%22&amp;startdate=2015-10-01"/>
    <hyperlink ref="K67" r:id="rId966" tooltip="person detail" display="index.php%3fr=person/default/person_detail/&amp;pcucode=p.HOSPCODE=03707&amp;discharge=p.DISCHARGE IS NULL&amp;startdate=2015-10-01"/>
    <hyperlink ref="L67" r:id="rId967" tooltip="person detail" display="index.php%3fr=person/default/person_detail/&amp;pcucode=p.HOSPCODE=03707&amp;discharge=p.TYPEAREA = %221%22&amp;startdate=2015-10-01"/>
    <hyperlink ref="M67" r:id="rId968" tooltip="person detail" display="index.php%3fr=person/default/person_detail/&amp;pcucode=p.HOSPCODE=03707&amp;discharge=p.TYPEAREA = %222%22&amp;startdate=2015-10-01"/>
    <hyperlink ref="N67" r:id="rId969" tooltip="person detail" display="index.php%3fr=person/default/person_detail/&amp;pcucode=p.HOSPCODE=03707&amp;discharge=p.TYPEAREA = %223%22&amp;startdate=2015-10-01"/>
    <hyperlink ref="O67" r:id="rId970" tooltip="person detail" display="index.php%3fr=person/default/person_detail/&amp;pcucode=p.HOSPCODE=03707&amp;discharge=p.TYPEAREA = %224%22&amp;startdate=2015-10-01"/>
    <hyperlink ref="P67" r:id="rId971" tooltip="person detail" display="index.php%3fr=person/default/person_detail/&amp;pcucode=p.HOSPCODE=03707&amp;discharge=p.TYPEAREA = %225%22&amp;startdate=2015-10-01"/>
    <hyperlink ref="Q67" r:id="rId972" tooltip="person detail" display="index.php%3fr=person/default/person_detail/&amp;pcucode=p.HOSPCODE=03707&amp;discharge=p.TYPEAREA NOT IN (%221%22,%222%22,%223%22,%224%22,%225%22)&amp;startdate=2015-10-01"/>
    <hyperlink ref="R67" r:id="rId973" tooltip="person detail" display="index.php%3fr=person/default/person_detail/&amp;pcucode=p.HOSPCODE=03707&amp;startdate=2015-10-01&amp;discharge= p.DISCHARGE = %229%22"/>
    <hyperlink ref="S67" r:id="rId974" tooltip="person detail" display="index.php%3fr=person/default/person_detail/&amp;pcucode=p.HOSPCODE=03707&amp;startdate=2015-10-01&amp;discharge=p.TYPEAREA IN( %221%22, %223%22 ) AND p.DISCHARGE = %229%22"/>
    <hyperlink ref="T67" r:id="rId975" tooltip="person detail" display="index.php%3fr=person/default/person_duplicate/&amp;pcucode=03707"/>
    <hyperlink ref="F68" r:id="rId976" tooltip="person detail" display="index.php%3fr=person/default/person_detail/&amp;pcucode=p.HOSPCODE=03708&amp;discharge=p.DISCHARGE LIKE %22%25%25%22&amp;startdate=2015-10-01"/>
    <hyperlink ref="G68" r:id="rId977" tooltip="person detail" display="index.php%3fr=person/default/person_detail/&amp;pcucode=p.HOSPCODE=03708&amp;discharge=p.DISCHARGE=%221%22&amp;startdate=2015-10-01"/>
    <hyperlink ref="H68" r:id="rId978" tooltip="person detail" display="index.php%3fr=person/default/person_detail/&amp;pcucode=p.HOSPCODE=03708&amp;discharge=p.DISCHARGE = %222%22&amp;startdate=2015-10-01"/>
    <hyperlink ref="I68" r:id="rId979" tooltip="person detail" display="index.php%3fr=person/default/person_detail/&amp;pcucode=p.HOSPCODE=03708&amp;discharge=p.DISCHARGE = %223%22&amp;startdate=2015-10-01"/>
    <hyperlink ref="J68" r:id="rId980" tooltip="person detail" display="index.php%3fr=person/default/person_detail/&amp;pcucode=p.HOSPCODE=03708&amp;discharge=p.DISCHARGE = %229%22&amp;startdate=2015-10-01"/>
    <hyperlink ref="K68" r:id="rId981" tooltip="person detail" display="index.php%3fr=person/default/person_detail/&amp;pcucode=p.HOSPCODE=03708&amp;discharge=p.DISCHARGE IS NULL&amp;startdate=2015-10-01"/>
    <hyperlink ref="L68" r:id="rId982" tooltip="person detail" display="index.php%3fr=person/default/person_detail/&amp;pcucode=p.HOSPCODE=03708&amp;discharge=p.TYPEAREA = %221%22&amp;startdate=2015-10-01"/>
    <hyperlink ref="M68" r:id="rId983" tooltip="person detail" display="index.php%3fr=person/default/person_detail/&amp;pcucode=p.HOSPCODE=03708&amp;discharge=p.TYPEAREA = %222%22&amp;startdate=2015-10-01"/>
    <hyperlink ref="N68" r:id="rId984" tooltip="person detail" display="index.php%3fr=person/default/person_detail/&amp;pcucode=p.HOSPCODE=03708&amp;discharge=p.TYPEAREA = %223%22&amp;startdate=2015-10-01"/>
    <hyperlink ref="O68" r:id="rId985" tooltip="person detail" display="index.php%3fr=person/default/person_detail/&amp;pcucode=p.HOSPCODE=03708&amp;discharge=p.TYPEAREA = %224%22&amp;startdate=2015-10-01"/>
    <hyperlink ref="P68" r:id="rId986" tooltip="person detail" display="index.php%3fr=person/default/person_detail/&amp;pcucode=p.HOSPCODE=03708&amp;discharge=p.TYPEAREA = %225%22&amp;startdate=2015-10-01"/>
    <hyperlink ref="Q68" r:id="rId987" tooltip="person detail" display="index.php%3fr=person/default/person_detail/&amp;pcucode=p.HOSPCODE=03708&amp;discharge=p.TYPEAREA NOT IN (%221%22,%222%22,%223%22,%224%22,%225%22)&amp;startdate=2015-10-01"/>
    <hyperlink ref="R68" r:id="rId988" tooltip="person detail" display="index.php%3fr=person/default/person_detail/&amp;pcucode=p.HOSPCODE=03708&amp;startdate=2015-10-01&amp;discharge= p.DISCHARGE = %229%22"/>
    <hyperlink ref="S68" r:id="rId989" tooltip="person detail" display="index.php%3fr=person/default/person_detail/&amp;pcucode=p.HOSPCODE=03708&amp;startdate=2015-10-01&amp;discharge=p.TYPEAREA IN( %221%22, %223%22 ) AND p.DISCHARGE = %229%22"/>
    <hyperlink ref="T68" r:id="rId990" tooltip="person detail" display="index.php%3fr=person/default/person_duplicate/&amp;pcucode=03708"/>
    <hyperlink ref="F69" r:id="rId991" tooltip="person detail" display="index.php%3fr=person/default/person_detail/&amp;pcucode=p.HOSPCODE=03709&amp;discharge=p.DISCHARGE LIKE %22%25%25%22&amp;startdate=2015-10-01"/>
    <hyperlink ref="G69" r:id="rId992" tooltip="person detail" display="index.php%3fr=person/default/person_detail/&amp;pcucode=p.HOSPCODE=03709&amp;discharge=p.DISCHARGE=%221%22&amp;startdate=2015-10-01"/>
    <hyperlink ref="H69" r:id="rId993" tooltip="person detail" display="index.php%3fr=person/default/person_detail/&amp;pcucode=p.HOSPCODE=03709&amp;discharge=p.DISCHARGE = %222%22&amp;startdate=2015-10-01"/>
    <hyperlink ref="I69" r:id="rId994" tooltip="person detail" display="index.php%3fr=person/default/person_detail/&amp;pcucode=p.HOSPCODE=03709&amp;discharge=p.DISCHARGE = %223%22&amp;startdate=2015-10-01"/>
    <hyperlink ref="J69" r:id="rId995" tooltip="person detail" display="index.php%3fr=person/default/person_detail/&amp;pcucode=p.HOSPCODE=03709&amp;discharge=p.DISCHARGE = %229%22&amp;startdate=2015-10-01"/>
    <hyperlink ref="K69" r:id="rId996" tooltip="person detail" display="index.php%3fr=person/default/person_detail/&amp;pcucode=p.HOSPCODE=03709&amp;discharge=p.DISCHARGE IS NULL&amp;startdate=2015-10-01"/>
    <hyperlink ref="L69" r:id="rId997" tooltip="person detail" display="index.php%3fr=person/default/person_detail/&amp;pcucode=p.HOSPCODE=03709&amp;discharge=p.TYPEAREA = %221%22&amp;startdate=2015-10-01"/>
    <hyperlink ref="M69" r:id="rId998" tooltip="person detail" display="index.php%3fr=person/default/person_detail/&amp;pcucode=p.HOSPCODE=03709&amp;discharge=p.TYPEAREA = %222%22&amp;startdate=2015-10-01"/>
    <hyperlink ref="N69" r:id="rId999" tooltip="person detail" display="index.php%3fr=person/default/person_detail/&amp;pcucode=p.HOSPCODE=03709&amp;discharge=p.TYPEAREA = %223%22&amp;startdate=2015-10-01"/>
    <hyperlink ref="O69" r:id="rId1000" tooltip="person detail" display="index.php%3fr=person/default/person_detail/&amp;pcucode=p.HOSPCODE=03709&amp;discharge=p.TYPEAREA = %224%22&amp;startdate=2015-10-01"/>
    <hyperlink ref="P69" r:id="rId1001" tooltip="person detail" display="index.php%3fr=person/default/person_detail/&amp;pcucode=p.HOSPCODE=03709&amp;discharge=p.TYPEAREA = %225%22&amp;startdate=2015-10-01"/>
    <hyperlink ref="Q69" r:id="rId1002" tooltip="person detail" display="index.php%3fr=person/default/person_detail/&amp;pcucode=p.HOSPCODE=03709&amp;discharge=p.TYPEAREA NOT IN (%221%22,%222%22,%223%22,%224%22,%225%22)&amp;startdate=2015-10-01"/>
    <hyperlink ref="R69" r:id="rId1003" tooltip="person detail" display="index.php%3fr=person/default/person_detail/&amp;pcucode=p.HOSPCODE=03709&amp;startdate=2015-10-01&amp;discharge= p.DISCHARGE = %229%22"/>
    <hyperlink ref="S69" r:id="rId1004" tooltip="person detail" display="index.php%3fr=person/default/person_detail/&amp;pcucode=p.HOSPCODE=03709&amp;startdate=2015-10-01&amp;discharge=p.TYPEAREA IN( %221%22, %223%22 ) AND p.DISCHARGE = %229%22"/>
    <hyperlink ref="T69" r:id="rId1005" tooltip="person detail" display="index.php%3fr=person/default/person_duplicate/&amp;pcucode=03709"/>
    <hyperlink ref="F70" r:id="rId1006" tooltip="person detail" display="index.php%3fr=person/default/person_detail/&amp;pcucode=p.HOSPCODE=03710&amp;discharge=p.DISCHARGE LIKE %22%25%25%22&amp;startdate=2015-10-01"/>
    <hyperlink ref="G70" r:id="rId1007" tooltip="person detail" display="index.php%3fr=person/default/person_detail/&amp;pcucode=p.HOSPCODE=03710&amp;discharge=p.DISCHARGE=%221%22&amp;startdate=2015-10-01"/>
    <hyperlink ref="H70" r:id="rId1008" tooltip="person detail" display="index.php%3fr=person/default/person_detail/&amp;pcucode=p.HOSPCODE=03710&amp;discharge=p.DISCHARGE = %222%22&amp;startdate=2015-10-01"/>
    <hyperlink ref="I70" r:id="rId1009" tooltip="person detail" display="index.php%3fr=person/default/person_detail/&amp;pcucode=p.HOSPCODE=03710&amp;discharge=p.DISCHARGE = %223%22&amp;startdate=2015-10-01"/>
    <hyperlink ref="J70" r:id="rId1010" tooltip="person detail" display="index.php%3fr=person/default/person_detail/&amp;pcucode=p.HOSPCODE=03710&amp;discharge=p.DISCHARGE = %229%22&amp;startdate=2015-10-01"/>
    <hyperlink ref="K70" r:id="rId1011" tooltip="person detail" display="index.php%3fr=person/default/person_detail/&amp;pcucode=p.HOSPCODE=03710&amp;discharge=p.DISCHARGE IS NULL&amp;startdate=2015-10-01"/>
    <hyperlink ref="L70" r:id="rId1012" tooltip="person detail" display="index.php%3fr=person/default/person_detail/&amp;pcucode=p.HOSPCODE=03710&amp;discharge=p.TYPEAREA = %221%22&amp;startdate=2015-10-01"/>
    <hyperlink ref="M70" r:id="rId1013" tooltip="person detail" display="index.php%3fr=person/default/person_detail/&amp;pcucode=p.HOSPCODE=03710&amp;discharge=p.TYPEAREA = %222%22&amp;startdate=2015-10-01"/>
    <hyperlink ref="N70" r:id="rId1014" tooltip="person detail" display="index.php%3fr=person/default/person_detail/&amp;pcucode=p.HOSPCODE=03710&amp;discharge=p.TYPEAREA = %223%22&amp;startdate=2015-10-01"/>
    <hyperlink ref="O70" r:id="rId1015" tooltip="person detail" display="index.php%3fr=person/default/person_detail/&amp;pcucode=p.HOSPCODE=03710&amp;discharge=p.TYPEAREA = %224%22&amp;startdate=2015-10-01"/>
    <hyperlink ref="P70" r:id="rId1016" tooltip="person detail" display="index.php%3fr=person/default/person_detail/&amp;pcucode=p.HOSPCODE=03710&amp;discharge=p.TYPEAREA = %225%22&amp;startdate=2015-10-01"/>
    <hyperlink ref="Q70" r:id="rId1017" tooltip="person detail" display="index.php%3fr=person/default/person_detail/&amp;pcucode=p.HOSPCODE=03710&amp;discharge=p.TYPEAREA NOT IN (%221%22,%222%22,%223%22,%224%22,%225%22)&amp;startdate=2015-10-01"/>
    <hyperlink ref="R70" r:id="rId1018" tooltip="person detail" display="index.php%3fr=person/default/person_detail/&amp;pcucode=p.HOSPCODE=03710&amp;startdate=2015-10-01&amp;discharge= p.DISCHARGE = %229%22"/>
    <hyperlink ref="S70" r:id="rId1019" tooltip="person detail" display="index.php%3fr=person/default/person_detail/&amp;pcucode=p.HOSPCODE=03710&amp;startdate=2015-10-01&amp;discharge=p.TYPEAREA IN( %221%22, %223%22 ) AND p.DISCHARGE = %229%22"/>
    <hyperlink ref="T70" r:id="rId1020" tooltip="person detail" display="index.php%3fr=person/default/person_duplicate/&amp;pcucode=03710"/>
    <hyperlink ref="F71" r:id="rId1021" tooltip="person detail" display="index.php%3fr=person/default/person_detail/&amp;pcucode=p.HOSPCODE=03711&amp;discharge=p.DISCHARGE LIKE %22%25%25%22&amp;startdate=2015-10-01"/>
    <hyperlink ref="G71" r:id="rId1022" tooltip="person detail" display="index.php%3fr=person/default/person_detail/&amp;pcucode=p.HOSPCODE=03711&amp;discharge=p.DISCHARGE=%221%22&amp;startdate=2015-10-01"/>
    <hyperlink ref="H71" r:id="rId1023" tooltip="person detail" display="index.php%3fr=person/default/person_detail/&amp;pcucode=p.HOSPCODE=03711&amp;discharge=p.DISCHARGE = %222%22&amp;startdate=2015-10-01"/>
    <hyperlink ref="I71" r:id="rId1024" tooltip="person detail" display="index.php%3fr=person/default/person_detail/&amp;pcucode=p.HOSPCODE=03711&amp;discharge=p.DISCHARGE = %223%22&amp;startdate=2015-10-01"/>
    <hyperlink ref="J71" r:id="rId1025" tooltip="person detail" display="index.php%3fr=person/default/person_detail/&amp;pcucode=p.HOSPCODE=03711&amp;discharge=p.DISCHARGE = %229%22&amp;startdate=2015-10-01"/>
    <hyperlink ref="K71" r:id="rId1026" tooltip="person detail" display="index.php%3fr=person/default/person_detail/&amp;pcucode=p.HOSPCODE=03711&amp;discharge=p.DISCHARGE IS NULL&amp;startdate=2015-10-01"/>
    <hyperlink ref="L71" r:id="rId1027" tooltip="person detail" display="index.php%3fr=person/default/person_detail/&amp;pcucode=p.HOSPCODE=03711&amp;discharge=p.TYPEAREA = %221%22&amp;startdate=2015-10-01"/>
    <hyperlink ref="M71" r:id="rId1028" tooltip="person detail" display="index.php%3fr=person/default/person_detail/&amp;pcucode=p.HOSPCODE=03711&amp;discharge=p.TYPEAREA = %222%22&amp;startdate=2015-10-01"/>
    <hyperlink ref="N71" r:id="rId1029" tooltip="person detail" display="index.php%3fr=person/default/person_detail/&amp;pcucode=p.HOSPCODE=03711&amp;discharge=p.TYPEAREA = %223%22&amp;startdate=2015-10-01"/>
    <hyperlink ref="O71" r:id="rId1030" tooltip="person detail" display="index.php%3fr=person/default/person_detail/&amp;pcucode=p.HOSPCODE=03711&amp;discharge=p.TYPEAREA = %224%22&amp;startdate=2015-10-01"/>
    <hyperlink ref="P71" r:id="rId1031" tooltip="person detail" display="index.php%3fr=person/default/person_detail/&amp;pcucode=p.HOSPCODE=03711&amp;discharge=p.TYPEAREA = %225%22&amp;startdate=2015-10-01"/>
    <hyperlink ref="Q71" r:id="rId1032" tooltip="person detail" display="index.php%3fr=person/default/person_detail/&amp;pcucode=p.HOSPCODE=03711&amp;discharge=p.TYPEAREA NOT IN (%221%22,%222%22,%223%22,%224%22,%225%22)&amp;startdate=2015-10-01"/>
    <hyperlink ref="R71" r:id="rId1033" tooltip="person detail" display="index.php%3fr=person/default/person_detail/&amp;pcucode=p.HOSPCODE=03711&amp;startdate=2015-10-01&amp;discharge= p.DISCHARGE = %229%22"/>
    <hyperlink ref="S71" r:id="rId1034" tooltip="person detail" display="index.php%3fr=person/default/person_detail/&amp;pcucode=p.HOSPCODE=03711&amp;startdate=2015-10-01&amp;discharge=p.TYPEAREA IN( %221%22, %223%22 ) AND p.DISCHARGE = %229%22"/>
    <hyperlink ref="T71" r:id="rId1035" tooltip="person detail" display="index.php%3fr=person/default/person_duplicate/&amp;pcucode=03711"/>
    <hyperlink ref="F72" r:id="rId1036" tooltip="person detail" display="index.php%3fr=person/default/person_detail/&amp;pcucode=p.HOSPCODE=03712&amp;discharge=p.DISCHARGE LIKE %22%25%25%22&amp;startdate=2015-10-01"/>
    <hyperlink ref="G72" r:id="rId1037" tooltip="person detail" display="index.php%3fr=person/default/person_detail/&amp;pcucode=p.HOSPCODE=03712&amp;discharge=p.DISCHARGE=%221%22&amp;startdate=2015-10-01"/>
    <hyperlink ref="H72" r:id="rId1038" tooltip="person detail" display="index.php%3fr=person/default/person_detail/&amp;pcucode=p.HOSPCODE=03712&amp;discharge=p.DISCHARGE = %222%22&amp;startdate=2015-10-01"/>
    <hyperlink ref="I72" r:id="rId1039" tooltip="person detail" display="index.php%3fr=person/default/person_detail/&amp;pcucode=p.HOSPCODE=03712&amp;discharge=p.DISCHARGE = %223%22&amp;startdate=2015-10-01"/>
    <hyperlink ref="J72" r:id="rId1040" tooltip="person detail" display="index.php%3fr=person/default/person_detail/&amp;pcucode=p.HOSPCODE=03712&amp;discharge=p.DISCHARGE = %229%22&amp;startdate=2015-10-01"/>
    <hyperlink ref="K72" r:id="rId1041" tooltip="person detail" display="index.php%3fr=person/default/person_detail/&amp;pcucode=p.HOSPCODE=03712&amp;discharge=p.DISCHARGE IS NULL&amp;startdate=2015-10-01"/>
    <hyperlink ref="L72" r:id="rId1042" tooltip="person detail" display="index.php%3fr=person/default/person_detail/&amp;pcucode=p.HOSPCODE=03712&amp;discharge=p.TYPEAREA = %221%22&amp;startdate=2015-10-01"/>
    <hyperlink ref="M72" r:id="rId1043" tooltip="person detail" display="index.php%3fr=person/default/person_detail/&amp;pcucode=p.HOSPCODE=03712&amp;discharge=p.TYPEAREA = %222%22&amp;startdate=2015-10-01"/>
    <hyperlink ref="N72" r:id="rId1044" tooltip="person detail" display="index.php%3fr=person/default/person_detail/&amp;pcucode=p.HOSPCODE=03712&amp;discharge=p.TYPEAREA = %223%22&amp;startdate=2015-10-01"/>
    <hyperlink ref="O72" r:id="rId1045" tooltip="person detail" display="index.php%3fr=person/default/person_detail/&amp;pcucode=p.HOSPCODE=03712&amp;discharge=p.TYPEAREA = %224%22&amp;startdate=2015-10-01"/>
    <hyperlink ref="P72" r:id="rId1046" tooltip="person detail" display="index.php%3fr=person/default/person_detail/&amp;pcucode=p.HOSPCODE=03712&amp;discharge=p.TYPEAREA = %225%22&amp;startdate=2015-10-01"/>
    <hyperlink ref="Q72" r:id="rId1047" tooltip="person detail" display="index.php%3fr=person/default/person_detail/&amp;pcucode=p.HOSPCODE=03712&amp;discharge=p.TYPEAREA NOT IN (%221%22,%222%22,%223%22,%224%22,%225%22)&amp;startdate=2015-10-01"/>
    <hyperlink ref="R72" r:id="rId1048" tooltip="person detail" display="index.php%3fr=person/default/person_detail/&amp;pcucode=p.HOSPCODE=03712&amp;startdate=2015-10-01&amp;discharge= p.DISCHARGE = %229%22"/>
    <hyperlink ref="S72" r:id="rId1049" tooltip="person detail" display="index.php%3fr=person/default/person_detail/&amp;pcucode=p.HOSPCODE=03712&amp;startdate=2015-10-01&amp;discharge=p.TYPEAREA IN( %221%22, %223%22 ) AND p.DISCHARGE = %229%22"/>
    <hyperlink ref="T72" r:id="rId1050" tooltip="person detail" display="index.php%3fr=person/default/person_duplicate/&amp;pcucode=03712"/>
    <hyperlink ref="F73" r:id="rId1051" tooltip="person detail" display="index.php%3fr=person/default/person_detail/&amp;pcucode=p.HOSPCODE=03713&amp;discharge=p.DISCHARGE LIKE %22%25%25%22&amp;startdate=2015-10-01"/>
    <hyperlink ref="G73" r:id="rId1052" tooltip="person detail" display="index.php%3fr=person/default/person_detail/&amp;pcucode=p.HOSPCODE=03713&amp;discharge=p.DISCHARGE=%221%22&amp;startdate=2015-10-01"/>
    <hyperlink ref="H73" r:id="rId1053" tooltip="person detail" display="index.php%3fr=person/default/person_detail/&amp;pcucode=p.HOSPCODE=03713&amp;discharge=p.DISCHARGE = %222%22&amp;startdate=2015-10-01"/>
    <hyperlink ref="I73" r:id="rId1054" tooltip="person detail" display="index.php%3fr=person/default/person_detail/&amp;pcucode=p.HOSPCODE=03713&amp;discharge=p.DISCHARGE = %223%22&amp;startdate=2015-10-01"/>
    <hyperlink ref="J73" r:id="rId1055" tooltip="person detail" display="index.php%3fr=person/default/person_detail/&amp;pcucode=p.HOSPCODE=03713&amp;discharge=p.DISCHARGE = %229%22&amp;startdate=2015-10-01"/>
    <hyperlink ref="K73" r:id="rId1056" tooltip="person detail" display="index.php%3fr=person/default/person_detail/&amp;pcucode=p.HOSPCODE=03713&amp;discharge=p.DISCHARGE IS NULL&amp;startdate=2015-10-01"/>
    <hyperlink ref="L73" r:id="rId1057" tooltip="person detail" display="index.php%3fr=person/default/person_detail/&amp;pcucode=p.HOSPCODE=03713&amp;discharge=p.TYPEAREA = %221%22&amp;startdate=2015-10-01"/>
    <hyperlink ref="M73" r:id="rId1058" tooltip="person detail" display="index.php%3fr=person/default/person_detail/&amp;pcucode=p.HOSPCODE=03713&amp;discharge=p.TYPEAREA = %222%22&amp;startdate=2015-10-01"/>
    <hyperlink ref="N73" r:id="rId1059" tooltip="person detail" display="index.php%3fr=person/default/person_detail/&amp;pcucode=p.HOSPCODE=03713&amp;discharge=p.TYPEAREA = %223%22&amp;startdate=2015-10-01"/>
    <hyperlink ref="O73" r:id="rId1060" tooltip="person detail" display="index.php%3fr=person/default/person_detail/&amp;pcucode=p.HOSPCODE=03713&amp;discharge=p.TYPEAREA = %224%22&amp;startdate=2015-10-01"/>
    <hyperlink ref="P73" r:id="rId1061" tooltip="person detail" display="index.php%3fr=person/default/person_detail/&amp;pcucode=p.HOSPCODE=03713&amp;discharge=p.TYPEAREA = %225%22&amp;startdate=2015-10-01"/>
    <hyperlink ref="Q73" r:id="rId1062" tooltip="person detail" display="index.php%3fr=person/default/person_detail/&amp;pcucode=p.HOSPCODE=03713&amp;discharge=p.TYPEAREA NOT IN (%221%22,%222%22,%223%22,%224%22,%225%22)&amp;startdate=2015-10-01"/>
    <hyperlink ref="R73" r:id="rId1063" tooltip="person detail" display="index.php%3fr=person/default/person_detail/&amp;pcucode=p.HOSPCODE=03713&amp;startdate=2015-10-01&amp;discharge= p.DISCHARGE = %229%22"/>
    <hyperlink ref="S73" r:id="rId1064" tooltip="person detail" display="index.php%3fr=person/default/person_detail/&amp;pcucode=p.HOSPCODE=03713&amp;startdate=2015-10-01&amp;discharge=p.TYPEAREA IN( %221%22, %223%22 ) AND p.DISCHARGE = %229%22"/>
    <hyperlink ref="T73" r:id="rId1065" tooltip="person detail" display="index.php%3fr=person/default/person_duplicate/&amp;pcucode=03713"/>
    <hyperlink ref="F74" r:id="rId1066" tooltip="person detail" display="index.php%3fr=person/default/person_detail/&amp;pcucode=p.HOSPCODE=03714&amp;discharge=p.DISCHARGE LIKE %22%25%25%22&amp;startdate=2015-10-01"/>
    <hyperlink ref="G74" r:id="rId1067" tooltip="person detail" display="index.php%3fr=person/default/person_detail/&amp;pcucode=p.HOSPCODE=03714&amp;discharge=p.DISCHARGE=%221%22&amp;startdate=2015-10-01"/>
    <hyperlink ref="H74" r:id="rId1068" tooltip="person detail" display="index.php%3fr=person/default/person_detail/&amp;pcucode=p.HOSPCODE=03714&amp;discharge=p.DISCHARGE = %222%22&amp;startdate=2015-10-01"/>
    <hyperlink ref="I74" r:id="rId1069" tooltip="person detail" display="index.php%3fr=person/default/person_detail/&amp;pcucode=p.HOSPCODE=03714&amp;discharge=p.DISCHARGE = %223%22&amp;startdate=2015-10-01"/>
    <hyperlink ref="J74" r:id="rId1070" tooltip="person detail" display="index.php%3fr=person/default/person_detail/&amp;pcucode=p.HOSPCODE=03714&amp;discharge=p.DISCHARGE = %229%22&amp;startdate=2015-10-01"/>
    <hyperlink ref="K74" r:id="rId1071" tooltip="person detail" display="index.php%3fr=person/default/person_detail/&amp;pcucode=p.HOSPCODE=03714&amp;discharge=p.DISCHARGE IS NULL&amp;startdate=2015-10-01"/>
    <hyperlink ref="L74" r:id="rId1072" tooltip="person detail" display="index.php%3fr=person/default/person_detail/&amp;pcucode=p.HOSPCODE=03714&amp;discharge=p.TYPEAREA = %221%22&amp;startdate=2015-10-01"/>
    <hyperlink ref="M74" r:id="rId1073" tooltip="person detail" display="index.php%3fr=person/default/person_detail/&amp;pcucode=p.HOSPCODE=03714&amp;discharge=p.TYPEAREA = %222%22&amp;startdate=2015-10-01"/>
    <hyperlink ref="N74" r:id="rId1074" tooltip="person detail" display="index.php%3fr=person/default/person_detail/&amp;pcucode=p.HOSPCODE=03714&amp;discharge=p.TYPEAREA = %223%22&amp;startdate=2015-10-01"/>
    <hyperlink ref="O74" r:id="rId1075" tooltip="person detail" display="index.php%3fr=person/default/person_detail/&amp;pcucode=p.HOSPCODE=03714&amp;discharge=p.TYPEAREA = %224%22&amp;startdate=2015-10-01"/>
    <hyperlink ref="P74" r:id="rId1076" tooltip="person detail" display="index.php%3fr=person/default/person_detail/&amp;pcucode=p.HOSPCODE=03714&amp;discharge=p.TYPEAREA = %225%22&amp;startdate=2015-10-01"/>
    <hyperlink ref="Q74" r:id="rId1077" tooltip="person detail" display="index.php%3fr=person/default/person_detail/&amp;pcucode=p.HOSPCODE=03714&amp;discharge=p.TYPEAREA NOT IN (%221%22,%222%22,%223%22,%224%22,%225%22)&amp;startdate=2015-10-01"/>
    <hyperlink ref="R74" r:id="rId1078" tooltip="person detail" display="index.php%3fr=person/default/person_detail/&amp;pcucode=p.HOSPCODE=03714&amp;startdate=2015-10-01&amp;discharge= p.DISCHARGE = %229%22"/>
    <hyperlink ref="S74" r:id="rId1079" tooltip="person detail" display="index.php%3fr=person/default/person_detail/&amp;pcucode=p.HOSPCODE=03714&amp;startdate=2015-10-01&amp;discharge=p.TYPEAREA IN( %221%22, %223%22 ) AND p.DISCHARGE = %229%22"/>
    <hyperlink ref="T74" r:id="rId1080" tooltip="person detail" display="index.php%3fr=person/default/person_duplicate/&amp;pcucode=03714"/>
    <hyperlink ref="F75" r:id="rId1081" tooltip="person detail" display="index.php%3fr=person/default/person_detail/&amp;pcucode=p.HOSPCODE=10669&amp;discharge=p.DISCHARGE LIKE %22%25%25%22&amp;startdate=2015-10-01"/>
    <hyperlink ref="G75" r:id="rId1082" tooltip="person detail" display="index.php%3fr=person/default/person_detail/&amp;pcucode=p.HOSPCODE=10669&amp;discharge=p.DISCHARGE=%221%22&amp;startdate=2015-10-01"/>
    <hyperlink ref="H75" r:id="rId1083" tooltip="person detail" display="index.php%3fr=person/default/person_detail/&amp;pcucode=p.HOSPCODE=10669&amp;discharge=p.DISCHARGE = %222%22&amp;startdate=2015-10-01"/>
    <hyperlink ref="I75" r:id="rId1084" tooltip="person detail" display="index.php%3fr=person/default/person_detail/&amp;pcucode=p.HOSPCODE=10669&amp;discharge=p.DISCHARGE = %223%22&amp;startdate=2015-10-01"/>
    <hyperlink ref="J75" r:id="rId1085" tooltip="person detail" display="index.php%3fr=person/default/person_detail/&amp;pcucode=p.HOSPCODE=10669&amp;discharge=p.DISCHARGE = %229%22&amp;startdate=2015-10-01"/>
    <hyperlink ref="K75" r:id="rId1086" tooltip="person detail" display="index.php%3fr=person/default/person_detail/&amp;pcucode=p.HOSPCODE=10669&amp;discharge=p.DISCHARGE IS NULL&amp;startdate=2015-10-01"/>
    <hyperlink ref="L75" r:id="rId1087" tooltip="person detail" display="index.php%3fr=person/default/person_detail/&amp;pcucode=p.HOSPCODE=10669&amp;discharge=p.TYPEAREA = %221%22&amp;startdate=2015-10-01"/>
    <hyperlink ref="M75" r:id="rId1088" tooltip="person detail" display="index.php%3fr=person/default/person_detail/&amp;pcucode=p.HOSPCODE=10669&amp;discharge=p.TYPEAREA = %222%22&amp;startdate=2015-10-01"/>
    <hyperlink ref="N75" r:id="rId1089" tooltip="person detail" display="index.php%3fr=person/default/person_detail/&amp;pcucode=p.HOSPCODE=10669&amp;discharge=p.TYPEAREA = %223%22&amp;startdate=2015-10-01"/>
    <hyperlink ref="O75" r:id="rId1090" tooltip="person detail" display="index.php%3fr=person/default/person_detail/&amp;pcucode=p.HOSPCODE=10669&amp;discharge=p.TYPEAREA = %224%22&amp;startdate=2015-10-01"/>
    <hyperlink ref="P75" r:id="rId1091" tooltip="person detail" display="index.php%3fr=person/default/person_detail/&amp;pcucode=p.HOSPCODE=10669&amp;discharge=p.TYPEAREA = %225%22&amp;startdate=2015-10-01"/>
    <hyperlink ref="Q75" r:id="rId1092" tooltip="person detail" display="index.php%3fr=person/default/person_detail/&amp;pcucode=p.HOSPCODE=10669&amp;discharge=p.TYPEAREA NOT IN (%221%22,%222%22,%223%22,%224%22,%225%22)&amp;startdate=2015-10-01"/>
    <hyperlink ref="R75" r:id="rId1093" tooltip="person detail" display="index.php%3fr=person/default/person_detail/&amp;pcucode=p.HOSPCODE=10669&amp;startdate=2015-10-01&amp;discharge= p.DISCHARGE = %229%22"/>
    <hyperlink ref="S75" r:id="rId1094" tooltip="person detail" display="index.php%3fr=person/default/person_detail/&amp;pcucode=p.HOSPCODE=10669&amp;startdate=2015-10-01&amp;discharge=p.TYPEAREA IN( %221%22, %223%22 ) AND p.DISCHARGE = %229%22"/>
    <hyperlink ref="T75" r:id="rId1095" tooltip="person detail" display="index.php%3fr=person/default/person_duplicate/&amp;pcucode=10669"/>
    <hyperlink ref="F76" r:id="rId1096" tooltip="person detail" display="index.php%3fr=person/default/person_detail/&amp;pcucode=p.HOSPCODE=11918&amp;discharge=p.DISCHARGE LIKE %22%25%25%22&amp;startdate=2015-10-01"/>
    <hyperlink ref="G76" r:id="rId1097" tooltip="person detail" display="index.php%3fr=person/default/person_detail/&amp;pcucode=p.HOSPCODE=11918&amp;discharge=p.DISCHARGE=%221%22&amp;startdate=2015-10-01"/>
    <hyperlink ref="H76" r:id="rId1098" tooltip="person detail" display="index.php%3fr=person/default/person_detail/&amp;pcucode=p.HOSPCODE=11918&amp;discharge=p.DISCHARGE = %222%22&amp;startdate=2015-10-01"/>
    <hyperlink ref="I76" r:id="rId1099" tooltip="person detail" display="index.php%3fr=person/default/person_detail/&amp;pcucode=p.HOSPCODE=11918&amp;discharge=p.DISCHARGE = %223%22&amp;startdate=2015-10-01"/>
    <hyperlink ref="J76" r:id="rId1100" tooltip="person detail" display="index.php%3fr=person/default/person_detail/&amp;pcucode=p.HOSPCODE=11918&amp;discharge=p.DISCHARGE = %229%22&amp;startdate=2015-10-01"/>
    <hyperlink ref="K76" r:id="rId1101" tooltip="person detail" display="index.php%3fr=person/default/person_detail/&amp;pcucode=p.HOSPCODE=11918&amp;discharge=p.DISCHARGE IS NULL&amp;startdate=2015-10-01"/>
    <hyperlink ref="L76" r:id="rId1102" tooltip="person detail" display="index.php%3fr=person/default/person_detail/&amp;pcucode=p.HOSPCODE=11918&amp;discharge=p.TYPEAREA = %221%22&amp;startdate=2015-10-01"/>
    <hyperlink ref="M76" r:id="rId1103" tooltip="person detail" display="index.php%3fr=person/default/person_detail/&amp;pcucode=p.HOSPCODE=11918&amp;discharge=p.TYPEAREA = %222%22&amp;startdate=2015-10-01"/>
    <hyperlink ref="N76" r:id="rId1104" tooltip="person detail" display="index.php%3fr=person/default/person_detail/&amp;pcucode=p.HOSPCODE=11918&amp;discharge=p.TYPEAREA = %223%22&amp;startdate=2015-10-01"/>
    <hyperlink ref="O76" r:id="rId1105" tooltip="person detail" display="index.php%3fr=person/default/person_detail/&amp;pcucode=p.HOSPCODE=11918&amp;discharge=p.TYPEAREA = %224%22&amp;startdate=2015-10-01"/>
    <hyperlink ref="P76" r:id="rId1106" tooltip="person detail" display="index.php%3fr=person/default/person_detail/&amp;pcucode=p.HOSPCODE=11918&amp;discharge=p.TYPEAREA = %225%22&amp;startdate=2015-10-01"/>
    <hyperlink ref="Q76" r:id="rId1107" tooltip="person detail" display="index.php%3fr=person/default/person_detail/&amp;pcucode=p.HOSPCODE=11918&amp;discharge=p.TYPEAREA NOT IN (%221%22,%222%22,%223%22,%224%22,%225%22)&amp;startdate=2015-10-01"/>
    <hyperlink ref="R76" r:id="rId1108" tooltip="person detail" display="index.php%3fr=person/default/person_detail/&amp;pcucode=p.HOSPCODE=11918&amp;startdate=2015-10-01&amp;discharge= p.DISCHARGE = %229%22"/>
    <hyperlink ref="S76" r:id="rId1109" tooltip="person detail" display="index.php%3fr=person/default/person_detail/&amp;pcucode=p.HOSPCODE=11918&amp;startdate=2015-10-01&amp;discharge=p.TYPEAREA IN( %221%22, %223%22 ) AND p.DISCHARGE = %229%22"/>
    <hyperlink ref="T76" r:id="rId1110" tooltip="person detail" display="index.php%3fr=person/default/person_duplicate/&amp;pcucode=11918"/>
    <hyperlink ref="F77" r:id="rId1111" tooltip="person detail" display="index.php%3fr=person/default/person_detail/&amp;pcucode=p.HOSPCODE=12269&amp;discharge=p.DISCHARGE LIKE %22%25%25%22&amp;startdate=2015-10-01"/>
    <hyperlink ref="G77" r:id="rId1112" tooltip="person detail" display="index.php%3fr=person/default/person_detail/&amp;pcucode=p.HOSPCODE=12269&amp;discharge=p.DISCHARGE=%221%22&amp;startdate=2015-10-01"/>
    <hyperlink ref="H77" r:id="rId1113" tooltip="person detail" display="index.php%3fr=person/default/person_detail/&amp;pcucode=p.HOSPCODE=12269&amp;discharge=p.DISCHARGE = %222%22&amp;startdate=2015-10-01"/>
    <hyperlink ref="I77" r:id="rId1114" tooltip="person detail" display="index.php%3fr=person/default/person_detail/&amp;pcucode=p.HOSPCODE=12269&amp;discharge=p.DISCHARGE = %223%22&amp;startdate=2015-10-01"/>
    <hyperlink ref="J77" r:id="rId1115" tooltip="person detail" display="index.php%3fr=person/default/person_detail/&amp;pcucode=p.HOSPCODE=12269&amp;discharge=p.DISCHARGE = %229%22&amp;startdate=2015-10-01"/>
    <hyperlink ref="K77" r:id="rId1116" tooltip="person detail" display="index.php%3fr=person/default/person_detail/&amp;pcucode=p.HOSPCODE=12269&amp;discharge=p.DISCHARGE IS NULL&amp;startdate=2015-10-01"/>
    <hyperlink ref="L77" r:id="rId1117" tooltip="person detail" display="index.php%3fr=person/default/person_detail/&amp;pcucode=p.HOSPCODE=12269&amp;discharge=p.TYPEAREA = %221%22&amp;startdate=2015-10-01"/>
    <hyperlink ref="M77" r:id="rId1118" tooltip="person detail" display="index.php%3fr=person/default/person_detail/&amp;pcucode=p.HOSPCODE=12269&amp;discharge=p.TYPEAREA = %222%22&amp;startdate=2015-10-01"/>
    <hyperlink ref="N77" r:id="rId1119" tooltip="person detail" display="index.php%3fr=person/default/person_detail/&amp;pcucode=p.HOSPCODE=12269&amp;discharge=p.TYPEAREA = %223%22&amp;startdate=2015-10-01"/>
    <hyperlink ref="O77" r:id="rId1120" tooltip="person detail" display="index.php%3fr=person/default/person_detail/&amp;pcucode=p.HOSPCODE=12269&amp;discharge=p.TYPEAREA = %224%22&amp;startdate=2015-10-01"/>
    <hyperlink ref="P77" r:id="rId1121" tooltip="person detail" display="index.php%3fr=person/default/person_detail/&amp;pcucode=p.HOSPCODE=12269&amp;discharge=p.TYPEAREA = %225%22&amp;startdate=2015-10-01"/>
    <hyperlink ref="Q77" r:id="rId1122" tooltip="person detail" display="index.php%3fr=person/default/person_detail/&amp;pcucode=p.HOSPCODE=12269&amp;discharge=p.TYPEAREA NOT IN (%221%22,%222%22,%223%22,%224%22,%225%22)&amp;startdate=2015-10-01"/>
    <hyperlink ref="R77" r:id="rId1123" tooltip="person detail" display="index.php%3fr=person/default/person_detail/&amp;pcucode=p.HOSPCODE=12269&amp;startdate=2015-10-01&amp;discharge= p.DISCHARGE = %229%22"/>
    <hyperlink ref="S77" r:id="rId1124" tooltip="person detail" display="index.php%3fr=person/default/person_detail/&amp;pcucode=p.HOSPCODE=12269&amp;startdate=2015-10-01&amp;discharge=p.TYPEAREA IN( %221%22, %223%22 ) AND p.DISCHARGE = %229%22"/>
    <hyperlink ref="T77" r:id="rId1125" tooltip="person detail" display="index.php%3fr=person/default/person_duplicate/&amp;pcucode=12269"/>
    <hyperlink ref="F78" r:id="rId1126" tooltip="person detail" display="index.php%3fr=person/default/person_detail/&amp;pcucode=p.HOSPCODE=14423&amp;discharge=p.DISCHARGE LIKE %22%25%25%22&amp;startdate=2015-10-01"/>
    <hyperlink ref="G78" r:id="rId1127" tooltip="person detail" display="index.php%3fr=person/default/person_detail/&amp;pcucode=p.HOSPCODE=14423&amp;discharge=p.DISCHARGE=%221%22&amp;startdate=2015-10-01"/>
    <hyperlink ref="H78" r:id="rId1128" tooltip="person detail" display="index.php%3fr=person/default/person_detail/&amp;pcucode=p.HOSPCODE=14423&amp;discharge=p.DISCHARGE = %222%22&amp;startdate=2015-10-01"/>
    <hyperlink ref="I78" r:id="rId1129" tooltip="person detail" display="index.php%3fr=person/default/person_detail/&amp;pcucode=p.HOSPCODE=14423&amp;discharge=p.DISCHARGE = %223%22&amp;startdate=2015-10-01"/>
    <hyperlink ref="J78" r:id="rId1130" tooltip="person detail" display="index.php%3fr=person/default/person_detail/&amp;pcucode=p.HOSPCODE=14423&amp;discharge=p.DISCHARGE = %229%22&amp;startdate=2015-10-01"/>
    <hyperlink ref="K78" r:id="rId1131" tooltip="person detail" display="index.php%3fr=person/default/person_detail/&amp;pcucode=p.HOSPCODE=14423&amp;discharge=p.DISCHARGE IS NULL&amp;startdate=2015-10-01"/>
    <hyperlink ref="L78" r:id="rId1132" tooltip="person detail" display="index.php%3fr=person/default/person_detail/&amp;pcucode=p.HOSPCODE=14423&amp;discharge=p.TYPEAREA = %221%22&amp;startdate=2015-10-01"/>
    <hyperlink ref="M78" r:id="rId1133" tooltip="person detail" display="index.php%3fr=person/default/person_detail/&amp;pcucode=p.HOSPCODE=14423&amp;discharge=p.TYPEAREA = %222%22&amp;startdate=2015-10-01"/>
    <hyperlink ref="N78" r:id="rId1134" tooltip="person detail" display="index.php%3fr=person/default/person_detail/&amp;pcucode=p.HOSPCODE=14423&amp;discharge=p.TYPEAREA = %223%22&amp;startdate=2015-10-01"/>
    <hyperlink ref="O78" r:id="rId1135" tooltip="person detail" display="index.php%3fr=person/default/person_detail/&amp;pcucode=p.HOSPCODE=14423&amp;discharge=p.TYPEAREA = %224%22&amp;startdate=2015-10-01"/>
    <hyperlink ref="P78" r:id="rId1136" tooltip="person detail" display="index.php%3fr=person/default/person_detail/&amp;pcucode=p.HOSPCODE=14423&amp;discharge=p.TYPEAREA = %225%22&amp;startdate=2015-10-01"/>
    <hyperlink ref="Q78" r:id="rId1137" tooltip="person detail" display="index.php%3fr=person/default/person_detail/&amp;pcucode=p.HOSPCODE=14423&amp;discharge=p.TYPEAREA NOT IN (%221%22,%222%22,%223%22,%224%22,%225%22)&amp;startdate=2015-10-01"/>
    <hyperlink ref="R78" r:id="rId1138" tooltip="person detail" display="index.php%3fr=person/default/person_detail/&amp;pcucode=p.HOSPCODE=14423&amp;startdate=2015-10-01&amp;discharge= p.DISCHARGE = %229%22"/>
    <hyperlink ref="S78" r:id="rId1139" tooltip="person detail" display="index.php%3fr=person/default/person_detail/&amp;pcucode=p.HOSPCODE=14423&amp;startdate=2015-10-01&amp;discharge=p.TYPEAREA IN( %221%22, %223%22 ) AND p.DISCHARGE = %229%22"/>
    <hyperlink ref="T78" r:id="rId1140" tooltip="person detail" display="index.php%3fr=person/default/person_duplicate/&amp;pcucode=14423"/>
    <hyperlink ref="F79" r:id="rId1141" tooltip="person detail" display="index.php%3fr=person/default/person_detail/&amp;pcucode=p.HOSPCODE=15245&amp;discharge=p.DISCHARGE LIKE %22%25%25%22&amp;startdate=2015-10-01"/>
    <hyperlink ref="G79" r:id="rId1142" tooltip="person detail" display="index.php%3fr=person/default/person_detail/&amp;pcucode=p.HOSPCODE=15245&amp;discharge=p.DISCHARGE=%221%22&amp;startdate=2015-10-01"/>
    <hyperlink ref="H79" r:id="rId1143" tooltip="person detail" display="index.php%3fr=person/default/person_detail/&amp;pcucode=p.HOSPCODE=15245&amp;discharge=p.DISCHARGE = %222%22&amp;startdate=2015-10-01"/>
    <hyperlink ref="I79" r:id="rId1144" tooltip="person detail" display="index.php%3fr=person/default/person_detail/&amp;pcucode=p.HOSPCODE=15245&amp;discharge=p.DISCHARGE = %223%22&amp;startdate=2015-10-01"/>
    <hyperlink ref="J79" r:id="rId1145" tooltip="person detail" display="index.php%3fr=person/default/person_detail/&amp;pcucode=p.HOSPCODE=15245&amp;discharge=p.DISCHARGE = %229%22&amp;startdate=2015-10-01"/>
    <hyperlink ref="K79" r:id="rId1146" tooltip="person detail" display="index.php%3fr=person/default/person_detail/&amp;pcucode=p.HOSPCODE=15245&amp;discharge=p.DISCHARGE IS NULL&amp;startdate=2015-10-01"/>
    <hyperlink ref="L79" r:id="rId1147" tooltip="person detail" display="index.php%3fr=person/default/person_detail/&amp;pcucode=p.HOSPCODE=15245&amp;discharge=p.TYPEAREA = %221%22&amp;startdate=2015-10-01"/>
    <hyperlink ref="M79" r:id="rId1148" tooltip="person detail" display="index.php%3fr=person/default/person_detail/&amp;pcucode=p.HOSPCODE=15245&amp;discharge=p.TYPEAREA = %222%22&amp;startdate=2015-10-01"/>
    <hyperlink ref="N79" r:id="rId1149" tooltip="person detail" display="index.php%3fr=person/default/person_detail/&amp;pcucode=p.HOSPCODE=15245&amp;discharge=p.TYPEAREA = %223%22&amp;startdate=2015-10-01"/>
    <hyperlink ref="O79" r:id="rId1150" tooltip="person detail" display="index.php%3fr=person/default/person_detail/&amp;pcucode=p.HOSPCODE=15245&amp;discharge=p.TYPEAREA = %224%22&amp;startdate=2015-10-01"/>
    <hyperlink ref="P79" r:id="rId1151" tooltip="person detail" display="index.php%3fr=person/default/person_detail/&amp;pcucode=p.HOSPCODE=15245&amp;discharge=p.TYPEAREA = %225%22&amp;startdate=2015-10-01"/>
    <hyperlink ref="Q79" r:id="rId1152" tooltip="person detail" display="index.php%3fr=person/default/person_detail/&amp;pcucode=p.HOSPCODE=15245&amp;discharge=p.TYPEAREA NOT IN (%221%22,%222%22,%223%22,%224%22,%225%22)&amp;startdate=2015-10-01"/>
    <hyperlink ref="R79" r:id="rId1153" tooltip="person detail" display="index.php%3fr=person/default/person_detail/&amp;pcucode=p.HOSPCODE=15245&amp;startdate=2015-10-01&amp;discharge= p.DISCHARGE = %229%22"/>
    <hyperlink ref="S79" r:id="rId1154" tooltip="person detail" display="index.php%3fr=person/default/person_detail/&amp;pcucode=p.HOSPCODE=15245&amp;startdate=2015-10-01&amp;discharge=p.TYPEAREA IN( %221%22, %223%22 ) AND p.DISCHARGE = %229%22"/>
    <hyperlink ref="T79" r:id="rId1155" tooltip="person detail" display="index.php%3fr=person/default/person_duplicate/&amp;pcucode=15245"/>
    <hyperlink ref="F80" r:id="rId1156" tooltip="person detail" display="index.php%3fr=person/default/person_detail/&amp;pcucode=p.HOSPCODE=15246&amp;discharge=p.DISCHARGE LIKE %22%25%25%22&amp;startdate=2015-10-01"/>
    <hyperlink ref="G80" r:id="rId1157" tooltip="person detail" display="index.php%3fr=person/default/person_detail/&amp;pcucode=p.HOSPCODE=15246&amp;discharge=p.DISCHARGE=%221%22&amp;startdate=2015-10-01"/>
    <hyperlink ref="H80" r:id="rId1158" tooltip="person detail" display="index.php%3fr=person/default/person_detail/&amp;pcucode=p.HOSPCODE=15246&amp;discharge=p.DISCHARGE = %222%22&amp;startdate=2015-10-01"/>
    <hyperlink ref="I80" r:id="rId1159" tooltip="person detail" display="index.php%3fr=person/default/person_detail/&amp;pcucode=p.HOSPCODE=15246&amp;discharge=p.DISCHARGE = %223%22&amp;startdate=2015-10-01"/>
    <hyperlink ref="J80" r:id="rId1160" tooltip="person detail" display="index.php%3fr=person/default/person_detail/&amp;pcucode=p.HOSPCODE=15246&amp;discharge=p.DISCHARGE = %229%22&amp;startdate=2015-10-01"/>
    <hyperlink ref="K80" r:id="rId1161" tooltip="person detail" display="index.php%3fr=person/default/person_detail/&amp;pcucode=p.HOSPCODE=15246&amp;discharge=p.DISCHARGE IS NULL&amp;startdate=2015-10-01"/>
    <hyperlink ref="L80" r:id="rId1162" tooltip="person detail" display="index.php%3fr=person/default/person_detail/&amp;pcucode=p.HOSPCODE=15246&amp;discharge=p.TYPEAREA = %221%22&amp;startdate=2015-10-01"/>
    <hyperlink ref="M80" r:id="rId1163" tooltip="person detail" display="index.php%3fr=person/default/person_detail/&amp;pcucode=p.HOSPCODE=15246&amp;discharge=p.TYPEAREA = %222%22&amp;startdate=2015-10-01"/>
    <hyperlink ref="N80" r:id="rId1164" tooltip="person detail" display="index.php%3fr=person/default/person_detail/&amp;pcucode=p.HOSPCODE=15246&amp;discharge=p.TYPEAREA = %223%22&amp;startdate=2015-10-01"/>
    <hyperlink ref="O80" r:id="rId1165" tooltip="person detail" display="index.php%3fr=person/default/person_detail/&amp;pcucode=p.HOSPCODE=15246&amp;discharge=p.TYPEAREA = %224%22&amp;startdate=2015-10-01"/>
    <hyperlink ref="P80" r:id="rId1166" tooltip="person detail" display="index.php%3fr=person/default/person_detail/&amp;pcucode=p.HOSPCODE=15246&amp;discharge=p.TYPEAREA = %225%22&amp;startdate=2015-10-01"/>
    <hyperlink ref="Q80" r:id="rId1167" tooltip="person detail" display="index.php%3fr=person/default/person_detail/&amp;pcucode=p.HOSPCODE=15246&amp;discharge=p.TYPEAREA NOT IN (%221%22,%222%22,%223%22,%224%22,%225%22)&amp;startdate=2015-10-01"/>
    <hyperlink ref="R80" r:id="rId1168" tooltip="person detail" display="index.php%3fr=person/default/person_detail/&amp;pcucode=p.HOSPCODE=15246&amp;startdate=2015-10-01&amp;discharge= p.DISCHARGE = %229%22"/>
    <hyperlink ref="S80" r:id="rId1169" tooltip="person detail" display="index.php%3fr=person/default/person_detail/&amp;pcucode=p.HOSPCODE=15246&amp;startdate=2015-10-01&amp;discharge=p.TYPEAREA IN( %221%22, %223%22 ) AND p.DISCHARGE = %229%22"/>
    <hyperlink ref="T80" r:id="rId1170" tooltip="person detail" display="index.php%3fr=person/default/person_duplicate/&amp;pcucode=15246"/>
    <hyperlink ref="F81" r:id="rId1171" tooltip="person detail" display="index.php%3fr=person/default/person_detail/&amp;pcucode=p.HOSPCODE=15247&amp;discharge=p.DISCHARGE LIKE %22%25%25%22&amp;startdate=2015-10-01"/>
    <hyperlink ref="G81" r:id="rId1172" tooltip="person detail" display="index.php%3fr=person/default/person_detail/&amp;pcucode=p.HOSPCODE=15247&amp;discharge=p.DISCHARGE=%221%22&amp;startdate=2015-10-01"/>
    <hyperlink ref="H81" r:id="rId1173" tooltip="person detail" display="index.php%3fr=person/default/person_detail/&amp;pcucode=p.HOSPCODE=15247&amp;discharge=p.DISCHARGE = %222%22&amp;startdate=2015-10-01"/>
    <hyperlink ref="I81" r:id="rId1174" tooltip="person detail" display="index.php%3fr=person/default/person_detail/&amp;pcucode=p.HOSPCODE=15247&amp;discharge=p.DISCHARGE = %223%22&amp;startdate=2015-10-01"/>
    <hyperlink ref="J81" r:id="rId1175" tooltip="person detail" display="index.php%3fr=person/default/person_detail/&amp;pcucode=p.HOSPCODE=15247&amp;discharge=p.DISCHARGE = %229%22&amp;startdate=2015-10-01"/>
    <hyperlink ref="K81" r:id="rId1176" tooltip="person detail" display="index.php%3fr=person/default/person_detail/&amp;pcucode=p.HOSPCODE=15247&amp;discharge=p.DISCHARGE IS NULL&amp;startdate=2015-10-01"/>
    <hyperlink ref="L81" r:id="rId1177" tooltip="person detail" display="index.php%3fr=person/default/person_detail/&amp;pcucode=p.HOSPCODE=15247&amp;discharge=p.TYPEAREA = %221%22&amp;startdate=2015-10-01"/>
    <hyperlink ref="M81" r:id="rId1178" tooltip="person detail" display="index.php%3fr=person/default/person_detail/&amp;pcucode=p.HOSPCODE=15247&amp;discharge=p.TYPEAREA = %222%22&amp;startdate=2015-10-01"/>
    <hyperlink ref="N81" r:id="rId1179" tooltip="person detail" display="index.php%3fr=person/default/person_detail/&amp;pcucode=p.HOSPCODE=15247&amp;discharge=p.TYPEAREA = %223%22&amp;startdate=2015-10-01"/>
    <hyperlink ref="O81" r:id="rId1180" tooltip="person detail" display="index.php%3fr=person/default/person_detail/&amp;pcucode=p.HOSPCODE=15247&amp;discharge=p.TYPEAREA = %224%22&amp;startdate=2015-10-01"/>
    <hyperlink ref="P81" r:id="rId1181" tooltip="person detail" display="index.php%3fr=person/default/person_detail/&amp;pcucode=p.HOSPCODE=15247&amp;discharge=p.TYPEAREA = %225%22&amp;startdate=2015-10-01"/>
    <hyperlink ref="Q81" r:id="rId1182" tooltip="person detail" display="index.php%3fr=person/default/person_detail/&amp;pcucode=p.HOSPCODE=15247&amp;discharge=p.TYPEAREA NOT IN (%221%22,%222%22,%223%22,%224%22,%225%22)&amp;startdate=2015-10-01"/>
    <hyperlink ref="R81" r:id="rId1183" tooltip="person detail" display="index.php%3fr=person/default/person_detail/&amp;pcucode=p.HOSPCODE=15247&amp;startdate=2015-10-01&amp;discharge= p.DISCHARGE = %229%22"/>
    <hyperlink ref="S81" r:id="rId1184" tooltip="person detail" display="index.php%3fr=person/default/person_detail/&amp;pcucode=p.HOSPCODE=15247&amp;startdate=2015-10-01&amp;discharge=p.TYPEAREA IN( %221%22, %223%22 ) AND p.DISCHARGE = %229%22"/>
    <hyperlink ref="T81" r:id="rId1185" tooltip="person detail" display="index.php%3fr=person/default/person_duplicate/&amp;pcucode=15247"/>
    <hyperlink ref="F82" r:id="rId1186" tooltip="person detail" display="index.php%3fr=person/default/person_detail/&amp;pcucode=p.HOSPCODE=15248&amp;discharge=p.DISCHARGE LIKE %22%25%25%22&amp;startdate=2015-10-01"/>
    <hyperlink ref="G82" r:id="rId1187" tooltip="person detail" display="index.php%3fr=person/default/person_detail/&amp;pcucode=p.HOSPCODE=15248&amp;discharge=p.DISCHARGE=%221%22&amp;startdate=2015-10-01"/>
    <hyperlink ref="H82" r:id="rId1188" tooltip="person detail" display="index.php%3fr=person/default/person_detail/&amp;pcucode=p.HOSPCODE=15248&amp;discharge=p.DISCHARGE = %222%22&amp;startdate=2015-10-01"/>
    <hyperlink ref="I82" r:id="rId1189" tooltip="person detail" display="index.php%3fr=person/default/person_detail/&amp;pcucode=p.HOSPCODE=15248&amp;discharge=p.DISCHARGE = %223%22&amp;startdate=2015-10-01"/>
    <hyperlink ref="J82" r:id="rId1190" tooltip="person detail" display="index.php%3fr=person/default/person_detail/&amp;pcucode=p.HOSPCODE=15248&amp;discharge=p.DISCHARGE = %229%22&amp;startdate=2015-10-01"/>
    <hyperlink ref="K82" r:id="rId1191" tooltip="person detail" display="index.php%3fr=person/default/person_detail/&amp;pcucode=p.HOSPCODE=15248&amp;discharge=p.DISCHARGE IS NULL&amp;startdate=2015-10-01"/>
    <hyperlink ref="L82" r:id="rId1192" tooltip="person detail" display="index.php%3fr=person/default/person_detail/&amp;pcucode=p.HOSPCODE=15248&amp;discharge=p.TYPEAREA = %221%22&amp;startdate=2015-10-01"/>
    <hyperlink ref="M82" r:id="rId1193" tooltip="person detail" display="index.php%3fr=person/default/person_detail/&amp;pcucode=p.HOSPCODE=15248&amp;discharge=p.TYPEAREA = %222%22&amp;startdate=2015-10-01"/>
    <hyperlink ref="N82" r:id="rId1194" tooltip="person detail" display="index.php%3fr=person/default/person_detail/&amp;pcucode=p.HOSPCODE=15248&amp;discharge=p.TYPEAREA = %223%22&amp;startdate=2015-10-01"/>
    <hyperlink ref="O82" r:id="rId1195" tooltip="person detail" display="index.php%3fr=person/default/person_detail/&amp;pcucode=p.HOSPCODE=15248&amp;discharge=p.TYPEAREA = %224%22&amp;startdate=2015-10-01"/>
    <hyperlink ref="P82" r:id="rId1196" tooltip="person detail" display="index.php%3fr=person/default/person_detail/&amp;pcucode=p.HOSPCODE=15248&amp;discharge=p.TYPEAREA = %225%22&amp;startdate=2015-10-01"/>
    <hyperlink ref="Q82" r:id="rId1197" tooltip="person detail" display="index.php%3fr=person/default/person_detail/&amp;pcucode=p.HOSPCODE=15248&amp;discharge=p.TYPEAREA NOT IN (%221%22,%222%22,%223%22,%224%22,%225%22)&amp;startdate=2015-10-01"/>
    <hyperlink ref="R82" r:id="rId1198" tooltip="person detail" display="index.php%3fr=person/default/person_detail/&amp;pcucode=p.HOSPCODE=15248&amp;startdate=2015-10-01&amp;discharge= p.DISCHARGE = %229%22"/>
    <hyperlink ref="S82" r:id="rId1199" tooltip="person detail" display="index.php%3fr=person/default/person_detail/&amp;pcucode=p.HOSPCODE=15248&amp;startdate=2015-10-01&amp;discharge=p.TYPEAREA IN( %221%22, %223%22 ) AND p.DISCHARGE = %229%22"/>
    <hyperlink ref="T82" r:id="rId1200" tooltip="person detail" display="index.php%3fr=person/default/person_duplicate/&amp;pcucode=15248"/>
    <hyperlink ref="F83" r:id="rId1201" tooltip="person detail" display="index.php%3fr=person/default/person_detail/&amp;pcucode=p.HOSPCODE=23214&amp;discharge=p.DISCHARGE LIKE %22%25%25%22&amp;startdate=2015-10-01"/>
    <hyperlink ref="G83" r:id="rId1202" tooltip="person detail" display="index.php%3fr=person/default/person_detail/&amp;pcucode=p.HOSPCODE=23214&amp;discharge=p.DISCHARGE=%221%22&amp;startdate=2015-10-01"/>
    <hyperlink ref="H83" r:id="rId1203" tooltip="person detail" display="index.php%3fr=person/default/person_detail/&amp;pcucode=p.HOSPCODE=23214&amp;discharge=p.DISCHARGE = %222%22&amp;startdate=2015-10-01"/>
    <hyperlink ref="I83" r:id="rId1204" tooltip="person detail" display="index.php%3fr=person/default/person_detail/&amp;pcucode=p.HOSPCODE=23214&amp;discharge=p.DISCHARGE = %223%22&amp;startdate=2015-10-01"/>
    <hyperlink ref="J83" r:id="rId1205" tooltip="person detail" display="index.php%3fr=person/default/person_detail/&amp;pcucode=p.HOSPCODE=23214&amp;discharge=p.DISCHARGE = %229%22&amp;startdate=2015-10-01"/>
    <hyperlink ref="K83" r:id="rId1206" tooltip="person detail" display="index.php%3fr=person/default/person_detail/&amp;pcucode=p.HOSPCODE=23214&amp;discharge=p.DISCHARGE IS NULL&amp;startdate=2015-10-01"/>
    <hyperlink ref="L83" r:id="rId1207" tooltip="person detail" display="index.php%3fr=person/default/person_detail/&amp;pcucode=p.HOSPCODE=23214&amp;discharge=p.TYPEAREA = %221%22&amp;startdate=2015-10-01"/>
    <hyperlink ref="M83" r:id="rId1208" tooltip="person detail" display="index.php%3fr=person/default/person_detail/&amp;pcucode=p.HOSPCODE=23214&amp;discharge=p.TYPEAREA = %222%22&amp;startdate=2015-10-01"/>
    <hyperlink ref="N83" r:id="rId1209" tooltip="person detail" display="index.php%3fr=person/default/person_detail/&amp;pcucode=p.HOSPCODE=23214&amp;discharge=p.TYPEAREA = %223%22&amp;startdate=2015-10-01"/>
    <hyperlink ref="O83" r:id="rId1210" tooltip="person detail" display="index.php%3fr=person/default/person_detail/&amp;pcucode=p.HOSPCODE=23214&amp;discharge=p.TYPEAREA = %224%22&amp;startdate=2015-10-01"/>
    <hyperlink ref="P83" r:id="rId1211" tooltip="person detail" display="index.php%3fr=person/default/person_detail/&amp;pcucode=p.HOSPCODE=23214&amp;discharge=p.TYPEAREA = %225%22&amp;startdate=2015-10-01"/>
    <hyperlink ref="Q83" r:id="rId1212" tooltip="person detail" display="index.php%3fr=person/default/person_detail/&amp;pcucode=p.HOSPCODE=23214&amp;discharge=p.TYPEAREA NOT IN (%221%22,%222%22,%223%22,%224%22,%225%22)&amp;startdate=2015-10-01"/>
    <hyperlink ref="R83" r:id="rId1213" tooltip="person detail" display="index.php%3fr=person/default/person_detail/&amp;pcucode=p.HOSPCODE=23214&amp;startdate=2015-10-01&amp;discharge= p.DISCHARGE = %229%22"/>
    <hyperlink ref="S83" r:id="rId1214" tooltip="person detail" display="index.php%3fr=person/default/person_detail/&amp;pcucode=p.HOSPCODE=23214&amp;startdate=2015-10-01&amp;discharge=p.TYPEAREA IN( %221%22, %223%22 ) AND p.DISCHARGE = %229%22"/>
    <hyperlink ref="T83" r:id="rId1215" tooltip="person detail" display="index.php%3fr=person/default/person_duplicate/&amp;pcucode=23214"/>
    <hyperlink ref="F84" r:id="rId1216" tooltip="person detail" display="index.php%3fr=person/default/person_detail/&amp;pcucode=p.HOSPCODE=23815&amp;discharge=p.DISCHARGE LIKE %22%25%25%22&amp;startdate=2015-10-01"/>
    <hyperlink ref="G84" r:id="rId1217" tooltip="person detail" display="index.php%3fr=person/default/person_detail/&amp;pcucode=p.HOSPCODE=23815&amp;discharge=p.DISCHARGE=%221%22&amp;startdate=2015-10-01"/>
    <hyperlink ref="H84" r:id="rId1218" tooltip="person detail" display="index.php%3fr=person/default/person_detail/&amp;pcucode=p.HOSPCODE=23815&amp;discharge=p.DISCHARGE = %222%22&amp;startdate=2015-10-01"/>
    <hyperlink ref="I84" r:id="rId1219" tooltip="person detail" display="index.php%3fr=person/default/person_detail/&amp;pcucode=p.HOSPCODE=23815&amp;discharge=p.DISCHARGE = %223%22&amp;startdate=2015-10-01"/>
    <hyperlink ref="J84" r:id="rId1220" tooltip="person detail" display="index.php%3fr=person/default/person_detail/&amp;pcucode=p.HOSPCODE=23815&amp;discharge=p.DISCHARGE = %229%22&amp;startdate=2015-10-01"/>
    <hyperlink ref="K84" r:id="rId1221" tooltip="person detail" display="index.php%3fr=person/default/person_detail/&amp;pcucode=p.HOSPCODE=23815&amp;discharge=p.DISCHARGE IS NULL&amp;startdate=2015-10-01"/>
    <hyperlink ref="L84" r:id="rId1222" tooltip="person detail" display="index.php%3fr=person/default/person_detail/&amp;pcucode=p.HOSPCODE=23815&amp;discharge=p.TYPEAREA = %221%22&amp;startdate=2015-10-01"/>
    <hyperlink ref="M84" r:id="rId1223" tooltip="person detail" display="index.php%3fr=person/default/person_detail/&amp;pcucode=p.HOSPCODE=23815&amp;discharge=p.TYPEAREA = %222%22&amp;startdate=2015-10-01"/>
    <hyperlink ref="N84" r:id="rId1224" tooltip="person detail" display="index.php%3fr=person/default/person_detail/&amp;pcucode=p.HOSPCODE=23815&amp;discharge=p.TYPEAREA = %223%22&amp;startdate=2015-10-01"/>
    <hyperlink ref="O84" r:id="rId1225" tooltip="person detail" display="index.php%3fr=person/default/person_detail/&amp;pcucode=p.HOSPCODE=23815&amp;discharge=p.TYPEAREA = %224%22&amp;startdate=2015-10-01"/>
    <hyperlink ref="P84" r:id="rId1226" tooltip="person detail" display="index.php%3fr=person/default/person_detail/&amp;pcucode=p.HOSPCODE=23815&amp;discharge=p.TYPEAREA = %225%22&amp;startdate=2015-10-01"/>
    <hyperlink ref="Q84" r:id="rId1227" tooltip="person detail" display="index.php%3fr=person/default/person_detail/&amp;pcucode=p.HOSPCODE=23815&amp;discharge=p.TYPEAREA NOT IN (%221%22,%222%22,%223%22,%224%22,%225%22)&amp;startdate=2015-10-01"/>
    <hyperlink ref="R84" r:id="rId1228" tooltip="person detail" display="index.php%3fr=person/default/person_detail/&amp;pcucode=p.HOSPCODE=23815&amp;startdate=2015-10-01&amp;discharge= p.DISCHARGE = %229%22"/>
    <hyperlink ref="S84" r:id="rId1229" tooltip="person detail" display="index.php%3fr=person/default/person_detail/&amp;pcucode=p.HOSPCODE=23815&amp;startdate=2015-10-01&amp;discharge=p.TYPEAREA IN( %221%22, %223%22 ) AND p.DISCHARGE = %229%22"/>
    <hyperlink ref="T84" r:id="rId1230" tooltip="person detail" display="index.php%3fr=person/default/person_duplicate/&amp;pcucode=23815"/>
    <hyperlink ref="F85" r:id="rId1231" tooltip="person detail" display="index.php%3fr=person/default/person_detail/&amp;pcucode=p.HOSPCODE=03525&amp;discharge=p.DISCHARGE LIKE %22%25%25%22&amp;startdate=2015-10-01"/>
    <hyperlink ref="G85" r:id="rId1232" tooltip="person detail" display="index.php%3fr=person/default/person_detail/&amp;pcucode=p.HOSPCODE=03525&amp;discharge=p.DISCHARGE=%221%22&amp;startdate=2015-10-01"/>
    <hyperlink ref="H85" r:id="rId1233" tooltip="person detail" display="index.php%3fr=person/default/person_detail/&amp;pcucode=p.HOSPCODE=03525&amp;discharge=p.DISCHARGE = %222%22&amp;startdate=2015-10-01"/>
    <hyperlink ref="I85" r:id="rId1234" tooltip="person detail" display="index.php%3fr=person/default/person_detail/&amp;pcucode=p.HOSPCODE=03525&amp;discharge=p.DISCHARGE = %223%22&amp;startdate=2015-10-01"/>
    <hyperlink ref="J85" r:id="rId1235" tooltip="person detail" display="index.php%3fr=person/default/person_detail/&amp;pcucode=p.HOSPCODE=03525&amp;discharge=p.DISCHARGE = %229%22&amp;startdate=2015-10-01"/>
    <hyperlink ref="K85" r:id="rId1236" tooltip="person detail" display="index.php%3fr=person/default/person_detail/&amp;pcucode=p.HOSPCODE=03525&amp;discharge=p.DISCHARGE IS NULL&amp;startdate=2015-10-01"/>
    <hyperlink ref="L85" r:id="rId1237" tooltip="person detail" display="index.php%3fr=person/default/person_detail/&amp;pcucode=p.HOSPCODE=03525&amp;discharge=p.TYPEAREA = %221%22&amp;startdate=2015-10-01"/>
    <hyperlink ref="M85" r:id="rId1238" tooltip="person detail" display="index.php%3fr=person/default/person_detail/&amp;pcucode=p.HOSPCODE=03525&amp;discharge=p.TYPEAREA = %222%22&amp;startdate=2015-10-01"/>
    <hyperlink ref="N85" r:id="rId1239" tooltip="person detail" display="index.php%3fr=person/default/person_detail/&amp;pcucode=p.HOSPCODE=03525&amp;discharge=p.TYPEAREA = %223%22&amp;startdate=2015-10-01"/>
    <hyperlink ref="O85" r:id="rId1240" tooltip="person detail" display="index.php%3fr=person/default/person_detail/&amp;pcucode=p.HOSPCODE=03525&amp;discharge=p.TYPEAREA = %224%22&amp;startdate=2015-10-01"/>
    <hyperlink ref="P85" r:id="rId1241" tooltip="person detail" display="index.php%3fr=person/default/person_detail/&amp;pcucode=p.HOSPCODE=03525&amp;discharge=p.TYPEAREA = %225%22&amp;startdate=2015-10-01"/>
    <hyperlink ref="Q85" r:id="rId1242" tooltip="person detail" display="index.php%3fr=person/default/person_detail/&amp;pcucode=p.HOSPCODE=03525&amp;discharge=p.TYPEAREA NOT IN (%221%22,%222%22,%223%22,%224%22,%225%22)&amp;startdate=2015-10-01"/>
    <hyperlink ref="R85" r:id="rId1243" tooltip="person detail" display="index.php%3fr=person/default/person_detail/&amp;pcucode=p.HOSPCODE=03525&amp;startdate=2015-10-01&amp;discharge= p.DISCHARGE = %229%22"/>
    <hyperlink ref="S85" r:id="rId1244" tooltip="person detail" display="index.php%3fr=person/default/person_detail/&amp;pcucode=p.HOSPCODE=03525&amp;startdate=2015-10-01&amp;discharge=p.TYPEAREA IN( %221%22, %223%22 ) AND p.DISCHARGE = %229%22"/>
    <hyperlink ref="T85" r:id="rId1245" tooltip="person detail" display="index.php%3fr=person/default/person_duplicate/&amp;pcucode=03525"/>
    <hyperlink ref="F86" r:id="rId1246" tooltip="person detail" display="index.php%3fr=person/default/person_detail/&amp;pcucode=p.HOSPCODE=03526&amp;discharge=p.DISCHARGE LIKE %22%25%25%22&amp;startdate=2015-10-01"/>
    <hyperlink ref="G86" r:id="rId1247" tooltip="person detail" display="index.php%3fr=person/default/person_detail/&amp;pcucode=p.HOSPCODE=03526&amp;discharge=p.DISCHARGE=%221%22&amp;startdate=2015-10-01"/>
    <hyperlink ref="H86" r:id="rId1248" tooltip="person detail" display="index.php%3fr=person/default/person_detail/&amp;pcucode=p.HOSPCODE=03526&amp;discharge=p.DISCHARGE = %222%22&amp;startdate=2015-10-01"/>
    <hyperlink ref="I86" r:id="rId1249" tooltip="person detail" display="index.php%3fr=person/default/person_detail/&amp;pcucode=p.HOSPCODE=03526&amp;discharge=p.DISCHARGE = %223%22&amp;startdate=2015-10-01"/>
    <hyperlink ref="J86" r:id="rId1250" tooltip="person detail" display="index.php%3fr=person/default/person_detail/&amp;pcucode=p.HOSPCODE=03526&amp;discharge=p.DISCHARGE = %229%22&amp;startdate=2015-10-01"/>
    <hyperlink ref="K86" r:id="rId1251" tooltip="person detail" display="index.php%3fr=person/default/person_detail/&amp;pcucode=p.HOSPCODE=03526&amp;discharge=p.DISCHARGE IS NULL&amp;startdate=2015-10-01"/>
    <hyperlink ref="L86" r:id="rId1252" tooltip="person detail" display="index.php%3fr=person/default/person_detail/&amp;pcucode=p.HOSPCODE=03526&amp;discharge=p.TYPEAREA = %221%22&amp;startdate=2015-10-01"/>
    <hyperlink ref="M86" r:id="rId1253" tooltip="person detail" display="index.php%3fr=person/default/person_detail/&amp;pcucode=p.HOSPCODE=03526&amp;discharge=p.TYPEAREA = %222%22&amp;startdate=2015-10-01"/>
    <hyperlink ref="N86" r:id="rId1254" tooltip="person detail" display="index.php%3fr=person/default/person_detail/&amp;pcucode=p.HOSPCODE=03526&amp;discharge=p.TYPEAREA = %223%22&amp;startdate=2015-10-01"/>
    <hyperlink ref="O86" r:id="rId1255" tooltip="person detail" display="index.php%3fr=person/default/person_detail/&amp;pcucode=p.HOSPCODE=03526&amp;discharge=p.TYPEAREA = %224%22&amp;startdate=2015-10-01"/>
    <hyperlink ref="P86" r:id="rId1256" tooltip="person detail" display="index.php%3fr=person/default/person_detail/&amp;pcucode=p.HOSPCODE=03526&amp;discharge=p.TYPEAREA = %225%22&amp;startdate=2015-10-01"/>
    <hyperlink ref="Q86" r:id="rId1257" tooltip="person detail" display="index.php%3fr=person/default/person_detail/&amp;pcucode=p.HOSPCODE=03526&amp;discharge=p.TYPEAREA NOT IN (%221%22,%222%22,%223%22,%224%22,%225%22)&amp;startdate=2015-10-01"/>
    <hyperlink ref="R86" r:id="rId1258" tooltip="person detail" display="index.php%3fr=person/default/person_detail/&amp;pcucode=p.HOSPCODE=03526&amp;startdate=2015-10-01&amp;discharge= p.DISCHARGE = %229%22"/>
    <hyperlink ref="S86" r:id="rId1259" tooltip="person detail" display="index.php%3fr=person/default/person_detail/&amp;pcucode=p.HOSPCODE=03526&amp;startdate=2015-10-01&amp;discharge=p.TYPEAREA IN( %221%22, %223%22 ) AND p.DISCHARGE = %229%22"/>
    <hyperlink ref="T86" r:id="rId1260" tooltip="person detail" display="index.php%3fr=person/default/person_duplicate/&amp;pcucode=03526"/>
    <hyperlink ref="F87" r:id="rId1261" tooltip="person detail" display="index.php%3fr=person/default/person_detail/&amp;pcucode=p.HOSPCODE=03527&amp;discharge=p.DISCHARGE LIKE %22%25%25%22&amp;startdate=2015-10-01"/>
    <hyperlink ref="G87" r:id="rId1262" tooltip="person detail" display="index.php%3fr=person/default/person_detail/&amp;pcucode=p.HOSPCODE=03527&amp;discharge=p.DISCHARGE=%221%22&amp;startdate=2015-10-01"/>
    <hyperlink ref="H87" r:id="rId1263" tooltip="person detail" display="index.php%3fr=person/default/person_detail/&amp;pcucode=p.HOSPCODE=03527&amp;discharge=p.DISCHARGE = %222%22&amp;startdate=2015-10-01"/>
    <hyperlink ref="I87" r:id="rId1264" tooltip="person detail" display="index.php%3fr=person/default/person_detail/&amp;pcucode=p.HOSPCODE=03527&amp;discharge=p.DISCHARGE = %223%22&amp;startdate=2015-10-01"/>
    <hyperlink ref="J87" r:id="rId1265" tooltip="person detail" display="index.php%3fr=person/default/person_detail/&amp;pcucode=p.HOSPCODE=03527&amp;discharge=p.DISCHARGE = %229%22&amp;startdate=2015-10-01"/>
    <hyperlink ref="K87" r:id="rId1266" tooltip="person detail" display="index.php%3fr=person/default/person_detail/&amp;pcucode=p.HOSPCODE=03527&amp;discharge=p.DISCHARGE IS NULL&amp;startdate=2015-10-01"/>
    <hyperlink ref="L87" r:id="rId1267" tooltip="person detail" display="index.php%3fr=person/default/person_detail/&amp;pcucode=p.HOSPCODE=03527&amp;discharge=p.TYPEAREA = %221%22&amp;startdate=2015-10-01"/>
    <hyperlink ref="M87" r:id="rId1268" tooltip="person detail" display="index.php%3fr=person/default/person_detail/&amp;pcucode=p.HOSPCODE=03527&amp;discharge=p.TYPEAREA = %222%22&amp;startdate=2015-10-01"/>
    <hyperlink ref="N87" r:id="rId1269" tooltip="person detail" display="index.php%3fr=person/default/person_detail/&amp;pcucode=p.HOSPCODE=03527&amp;discharge=p.TYPEAREA = %223%22&amp;startdate=2015-10-01"/>
    <hyperlink ref="O87" r:id="rId1270" tooltip="person detail" display="index.php%3fr=person/default/person_detail/&amp;pcucode=p.HOSPCODE=03527&amp;discharge=p.TYPEAREA = %224%22&amp;startdate=2015-10-01"/>
    <hyperlink ref="P87" r:id="rId1271" tooltip="person detail" display="index.php%3fr=person/default/person_detail/&amp;pcucode=p.HOSPCODE=03527&amp;discharge=p.TYPEAREA = %225%22&amp;startdate=2015-10-01"/>
    <hyperlink ref="Q87" r:id="rId1272" tooltip="person detail" display="index.php%3fr=person/default/person_detail/&amp;pcucode=p.HOSPCODE=03527&amp;discharge=p.TYPEAREA NOT IN (%221%22,%222%22,%223%22,%224%22,%225%22)&amp;startdate=2015-10-01"/>
    <hyperlink ref="R87" r:id="rId1273" tooltip="person detail" display="index.php%3fr=person/default/person_detail/&amp;pcucode=p.HOSPCODE=03527&amp;startdate=2015-10-01&amp;discharge= p.DISCHARGE = %229%22"/>
    <hyperlink ref="S87" r:id="rId1274" tooltip="person detail" display="index.php%3fr=person/default/person_detail/&amp;pcucode=p.HOSPCODE=03527&amp;startdate=2015-10-01&amp;discharge=p.TYPEAREA IN( %221%22, %223%22 ) AND p.DISCHARGE = %229%22"/>
    <hyperlink ref="T87" r:id="rId1275" tooltip="person detail" display="index.php%3fr=person/default/person_duplicate/&amp;pcucode=03527"/>
    <hyperlink ref="F88" r:id="rId1276" tooltip="person detail" display="index.php%3fr=person/default/person_detail/&amp;pcucode=p.HOSPCODE=03530&amp;discharge=p.DISCHARGE LIKE %22%25%25%22&amp;startdate=2015-10-01"/>
    <hyperlink ref="G88" r:id="rId1277" tooltip="person detail" display="index.php%3fr=person/default/person_detail/&amp;pcucode=p.HOSPCODE=03530&amp;discharge=p.DISCHARGE=%221%22&amp;startdate=2015-10-01"/>
    <hyperlink ref="H88" r:id="rId1278" tooltip="person detail" display="index.php%3fr=person/default/person_detail/&amp;pcucode=p.HOSPCODE=03530&amp;discharge=p.DISCHARGE = %222%22&amp;startdate=2015-10-01"/>
    <hyperlink ref="I88" r:id="rId1279" tooltip="person detail" display="index.php%3fr=person/default/person_detail/&amp;pcucode=p.HOSPCODE=03530&amp;discharge=p.DISCHARGE = %223%22&amp;startdate=2015-10-01"/>
    <hyperlink ref="J88" r:id="rId1280" tooltip="person detail" display="index.php%3fr=person/default/person_detail/&amp;pcucode=p.HOSPCODE=03530&amp;discharge=p.DISCHARGE = %229%22&amp;startdate=2015-10-01"/>
    <hyperlink ref="K88" r:id="rId1281" tooltip="person detail" display="index.php%3fr=person/default/person_detail/&amp;pcucode=p.HOSPCODE=03530&amp;discharge=p.DISCHARGE IS NULL&amp;startdate=2015-10-01"/>
    <hyperlink ref="L88" r:id="rId1282" tooltip="person detail" display="index.php%3fr=person/default/person_detail/&amp;pcucode=p.HOSPCODE=03530&amp;discharge=p.TYPEAREA = %221%22&amp;startdate=2015-10-01"/>
    <hyperlink ref="M88" r:id="rId1283" tooltip="person detail" display="index.php%3fr=person/default/person_detail/&amp;pcucode=p.HOSPCODE=03530&amp;discharge=p.TYPEAREA = %222%22&amp;startdate=2015-10-01"/>
    <hyperlink ref="N88" r:id="rId1284" tooltip="person detail" display="index.php%3fr=person/default/person_detail/&amp;pcucode=p.HOSPCODE=03530&amp;discharge=p.TYPEAREA = %223%22&amp;startdate=2015-10-01"/>
    <hyperlink ref="O88" r:id="rId1285" tooltip="person detail" display="index.php%3fr=person/default/person_detail/&amp;pcucode=p.HOSPCODE=03530&amp;discharge=p.TYPEAREA = %224%22&amp;startdate=2015-10-01"/>
    <hyperlink ref="P88" r:id="rId1286" tooltip="person detail" display="index.php%3fr=person/default/person_detail/&amp;pcucode=p.HOSPCODE=03530&amp;discharge=p.TYPEAREA = %225%22&amp;startdate=2015-10-01"/>
    <hyperlink ref="Q88" r:id="rId1287" tooltip="person detail" display="index.php%3fr=person/default/person_detail/&amp;pcucode=p.HOSPCODE=03530&amp;discharge=p.TYPEAREA NOT IN (%221%22,%222%22,%223%22,%224%22,%225%22)&amp;startdate=2015-10-01"/>
    <hyperlink ref="R88" r:id="rId1288" tooltip="person detail" display="index.php%3fr=person/default/person_detail/&amp;pcucode=p.HOSPCODE=03530&amp;startdate=2015-10-01&amp;discharge= p.DISCHARGE = %229%22"/>
    <hyperlink ref="S88" r:id="rId1289" tooltip="person detail" display="index.php%3fr=person/default/person_detail/&amp;pcucode=p.HOSPCODE=03530&amp;startdate=2015-10-01&amp;discharge=p.TYPEAREA IN( %221%22, %223%22 ) AND p.DISCHARGE = %229%22"/>
    <hyperlink ref="T88" r:id="rId1290" tooltip="person detail" display="index.php%3fr=person/default/person_duplicate/&amp;pcucode=03530"/>
    <hyperlink ref="F89" r:id="rId1291" tooltip="person detail" display="index.php%3fr=person/default/person_detail/&amp;pcucode=p.HOSPCODE=24965&amp;discharge=p.DISCHARGE LIKE %22%25%25%22&amp;startdate=2015-10-01"/>
    <hyperlink ref="G89" r:id="rId1292" tooltip="person detail" display="index.php%3fr=person/default/person_detail/&amp;pcucode=p.HOSPCODE=24965&amp;discharge=p.DISCHARGE=%221%22&amp;startdate=2015-10-01"/>
    <hyperlink ref="H89" r:id="rId1293" tooltip="person detail" display="index.php%3fr=person/default/person_detail/&amp;pcucode=p.HOSPCODE=24965&amp;discharge=p.DISCHARGE = %222%22&amp;startdate=2015-10-01"/>
    <hyperlink ref="I89" r:id="rId1294" tooltip="person detail" display="index.php%3fr=person/default/person_detail/&amp;pcucode=p.HOSPCODE=24965&amp;discharge=p.DISCHARGE = %223%22&amp;startdate=2015-10-01"/>
    <hyperlink ref="J89" r:id="rId1295" tooltip="person detail" display="index.php%3fr=person/default/person_detail/&amp;pcucode=p.HOSPCODE=24965&amp;discharge=p.DISCHARGE = %229%22&amp;startdate=2015-10-01"/>
    <hyperlink ref="K89" r:id="rId1296" tooltip="person detail" display="index.php%3fr=person/default/person_detail/&amp;pcucode=p.HOSPCODE=24965&amp;discharge=p.DISCHARGE IS NULL&amp;startdate=2015-10-01"/>
    <hyperlink ref="L89" r:id="rId1297" tooltip="person detail" display="index.php%3fr=person/default/person_detail/&amp;pcucode=p.HOSPCODE=24965&amp;discharge=p.TYPEAREA = %221%22&amp;startdate=2015-10-01"/>
    <hyperlink ref="M89" r:id="rId1298" tooltip="person detail" display="index.php%3fr=person/default/person_detail/&amp;pcucode=p.HOSPCODE=24965&amp;discharge=p.TYPEAREA = %222%22&amp;startdate=2015-10-01"/>
    <hyperlink ref="N89" r:id="rId1299" tooltip="person detail" display="index.php%3fr=person/default/person_detail/&amp;pcucode=p.HOSPCODE=24965&amp;discharge=p.TYPEAREA = %223%22&amp;startdate=2015-10-01"/>
    <hyperlink ref="O89" r:id="rId1300" tooltip="person detail" display="index.php%3fr=person/default/person_detail/&amp;pcucode=p.HOSPCODE=24965&amp;discharge=p.TYPEAREA = %224%22&amp;startdate=2015-10-01"/>
    <hyperlink ref="P89" r:id="rId1301" tooltip="person detail" display="index.php%3fr=person/default/person_detail/&amp;pcucode=p.HOSPCODE=24965&amp;discharge=p.TYPEAREA = %225%22&amp;startdate=2015-10-01"/>
    <hyperlink ref="Q89" r:id="rId1302" tooltip="person detail" display="index.php%3fr=person/default/person_detail/&amp;pcucode=p.HOSPCODE=24965&amp;discharge=p.TYPEAREA NOT IN (%221%22,%222%22,%223%22,%224%22,%225%22)&amp;startdate=2015-10-01"/>
    <hyperlink ref="R89" r:id="rId1303" tooltip="person detail" display="index.php%3fr=person/default/person_detail/&amp;pcucode=p.HOSPCODE=24965&amp;startdate=2015-10-01&amp;discharge= p.DISCHARGE = %229%22"/>
    <hyperlink ref="S89" r:id="rId1304" tooltip="person detail" display="index.php%3fr=person/default/person_detail/&amp;pcucode=p.HOSPCODE=24965&amp;startdate=2015-10-01&amp;discharge=p.TYPEAREA IN( %221%22, %223%22 ) AND p.DISCHARGE = %229%22"/>
    <hyperlink ref="T89" r:id="rId1305" tooltip="person detail" display="index.php%3fr=person/default/person_duplicate/&amp;pcucode=24965"/>
    <hyperlink ref="F90" r:id="rId1306" tooltip="person detail" display="index.php%3fr=person/default/person_detail/&amp;pcucode=p.HOSPCODE=03531&amp;discharge=p.DISCHARGE LIKE %22%25%25%22&amp;startdate=2015-10-01"/>
    <hyperlink ref="G90" r:id="rId1307" tooltip="person detail" display="index.php%3fr=person/default/person_detail/&amp;pcucode=p.HOSPCODE=03531&amp;discharge=p.DISCHARGE=%221%22&amp;startdate=2015-10-01"/>
    <hyperlink ref="H90" r:id="rId1308" tooltip="person detail" display="index.php%3fr=person/default/person_detail/&amp;pcucode=p.HOSPCODE=03531&amp;discharge=p.DISCHARGE = %222%22&amp;startdate=2015-10-01"/>
    <hyperlink ref="I90" r:id="rId1309" tooltip="person detail" display="index.php%3fr=person/default/person_detail/&amp;pcucode=p.HOSPCODE=03531&amp;discharge=p.DISCHARGE = %223%22&amp;startdate=2015-10-01"/>
    <hyperlink ref="J90" r:id="rId1310" tooltip="person detail" display="index.php%3fr=person/default/person_detail/&amp;pcucode=p.HOSPCODE=03531&amp;discharge=p.DISCHARGE = %229%22&amp;startdate=2015-10-01"/>
    <hyperlink ref="K90" r:id="rId1311" tooltip="person detail" display="index.php%3fr=person/default/person_detail/&amp;pcucode=p.HOSPCODE=03531&amp;discharge=p.DISCHARGE IS NULL&amp;startdate=2015-10-01"/>
    <hyperlink ref="L90" r:id="rId1312" tooltip="person detail" display="index.php%3fr=person/default/person_detail/&amp;pcucode=p.HOSPCODE=03531&amp;discharge=p.TYPEAREA = %221%22&amp;startdate=2015-10-01"/>
    <hyperlink ref="M90" r:id="rId1313" tooltip="person detail" display="index.php%3fr=person/default/person_detail/&amp;pcucode=p.HOSPCODE=03531&amp;discharge=p.TYPEAREA = %222%22&amp;startdate=2015-10-01"/>
    <hyperlink ref="N90" r:id="rId1314" tooltip="person detail" display="index.php%3fr=person/default/person_detail/&amp;pcucode=p.HOSPCODE=03531&amp;discharge=p.TYPEAREA = %223%22&amp;startdate=2015-10-01"/>
    <hyperlink ref="O90" r:id="rId1315" tooltip="person detail" display="index.php%3fr=person/default/person_detail/&amp;pcucode=p.HOSPCODE=03531&amp;discharge=p.TYPEAREA = %224%22&amp;startdate=2015-10-01"/>
    <hyperlink ref="P90" r:id="rId1316" tooltip="person detail" display="index.php%3fr=person/default/person_detail/&amp;pcucode=p.HOSPCODE=03531&amp;discharge=p.TYPEAREA = %225%22&amp;startdate=2015-10-01"/>
    <hyperlink ref="Q90" r:id="rId1317" tooltip="person detail" display="index.php%3fr=person/default/person_detail/&amp;pcucode=p.HOSPCODE=03531&amp;discharge=p.TYPEAREA NOT IN (%221%22,%222%22,%223%22,%224%22,%225%22)&amp;startdate=2015-10-01"/>
    <hyperlink ref="R90" r:id="rId1318" tooltip="person detail" display="index.php%3fr=person/default/person_detail/&amp;pcucode=p.HOSPCODE=03531&amp;startdate=2015-10-01&amp;discharge= p.DISCHARGE = %229%22"/>
    <hyperlink ref="S90" r:id="rId1319" tooltip="person detail" display="index.php%3fr=person/default/person_detail/&amp;pcucode=p.HOSPCODE=03531&amp;startdate=2015-10-01&amp;discharge=p.TYPEAREA IN( %221%22, %223%22 ) AND p.DISCHARGE = %229%22"/>
    <hyperlink ref="T90" r:id="rId1320" tooltip="person detail" display="index.php%3fr=person/default/person_duplicate/&amp;pcucode=03531"/>
    <hyperlink ref="F91" r:id="rId1321" tooltip="person detail" display="index.php%3fr=person/default/person_detail/&amp;pcucode=p.HOSPCODE=21343&amp;discharge=p.DISCHARGE LIKE %22%25%25%22&amp;startdate=2015-10-01"/>
    <hyperlink ref="G91" r:id="rId1322" tooltip="person detail" display="index.php%3fr=person/default/person_detail/&amp;pcucode=p.HOSPCODE=21343&amp;discharge=p.DISCHARGE=%221%22&amp;startdate=2015-10-01"/>
    <hyperlink ref="H91" r:id="rId1323" tooltip="person detail" display="index.php%3fr=person/default/person_detail/&amp;pcucode=p.HOSPCODE=21343&amp;discharge=p.DISCHARGE = %222%22&amp;startdate=2015-10-01"/>
    <hyperlink ref="I91" r:id="rId1324" tooltip="person detail" display="index.php%3fr=person/default/person_detail/&amp;pcucode=p.HOSPCODE=21343&amp;discharge=p.DISCHARGE = %223%22&amp;startdate=2015-10-01"/>
    <hyperlink ref="J91" r:id="rId1325" tooltip="person detail" display="index.php%3fr=person/default/person_detail/&amp;pcucode=p.HOSPCODE=21343&amp;discharge=p.DISCHARGE = %229%22&amp;startdate=2015-10-01"/>
    <hyperlink ref="K91" r:id="rId1326" tooltip="person detail" display="index.php%3fr=person/default/person_detail/&amp;pcucode=p.HOSPCODE=21343&amp;discharge=p.DISCHARGE IS NULL&amp;startdate=2015-10-01"/>
    <hyperlink ref="L91" r:id="rId1327" tooltip="person detail" display="index.php%3fr=person/default/person_detail/&amp;pcucode=p.HOSPCODE=21343&amp;discharge=p.TYPEAREA = %221%22&amp;startdate=2015-10-01"/>
    <hyperlink ref="M91" r:id="rId1328" tooltip="person detail" display="index.php%3fr=person/default/person_detail/&amp;pcucode=p.HOSPCODE=21343&amp;discharge=p.TYPEAREA = %222%22&amp;startdate=2015-10-01"/>
    <hyperlink ref="N91" r:id="rId1329" tooltip="person detail" display="index.php%3fr=person/default/person_detail/&amp;pcucode=p.HOSPCODE=21343&amp;discharge=p.TYPEAREA = %223%22&amp;startdate=2015-10-01"/>
    <hyperlink ref="O91" r:id="rId1330" tooltip="person detail" display="index.php%3fr=person/default/person_detail/&amp;pcucode=p.HOSPCODE=21343&amp;discharge=p.TYPEAREA = %224%22&amp;startdate=2015-10-01"/>
    <hyperlink ref="P91" r:id="rId1331" tooltip="person detail" display="index.php%3fr=person/default/person_detail/&amp;pcucode=p.HOSPCODE=21343&amp;discharge=p.TYPEAREA = %225%22&amp;startdate=2015-10-01"/>
    <hyperlink ref="Q91" r:id="rId1332" tooltip="person detail" display="index.php%3fr=person/default/person_detail/&amp;pcucode=p.HOSPCODE=21343&amp;discharge=p.TYPEAREA NOT IN (%221%22,%222%22,%223%22,%224%22,%225%22)&amp;startdate=2015-10-01"/>
    <hyperlink ref="R91" r:id="rId1333" tooltip="person detail" display="index.php%3fr=person/default/person_detail/&amp;pcucode=p.HOSPCODE=21343&amp;startdate=2015-10-01&amp;discharge= p.DISCHARGE = %229%22"/>
    <hyperlink ref="S91" r:id="rId1334" tooltip="person detail" display="index.php%3fr=person/default/person_detail/&amp;pcucode=p.HOSPCODE=21343&amp;startdate=2015-10-01&amp;discharge=p.TYPEAREA IN( %221%22, %223%22 ) AND p.DISCHARGE = %229%22"/>
    <hyperlink ref="T91" r:id="rId1335" tooltip="person detail" display="index.php%3fr=person/default/person_duplicate/&amp;pcucode=21343"/>
    <hyperlink ref="F92" r:id="rId1336" tooltip="person detail" display="index.php%3fr=person/default/person_detail/&amp;pcucode=p.HOSPCODE=23161&amp;discharge=p.DISCHARGE LIKE %22%25%25%22&amp;startdate=2015-10-01"/>
    <hyperlink ref="G92" r:id="rId1337" tooltip="person detail" display="index.php%3fr=person/default/person_detail/&amp;pcucode=p.HOSPCODE=23161&amp;discharge=p.DISCHARGE=%221%22&amp;startdate=2015-10-01"/>
    <hyperlink ref="H92" r:id="rId1338" tooltip="person detail" display="index.php%3fr=person/default/person_detail/&amp;pcucode=p.HOSPCODE=23161&amp;discharge=p.DISCHARGE = %222%22&amp;startdate=2015-10-01"/>
    <hyperlink ref="I92" r:id="rId1339" tooltip="person detail" display="index.php%3fr=person/default/person_detail/&amp;pcucode=p.HOSPCODE=23161&amp;discharge=p.DISCHARGE = %223%22&amp;startdate=2015-10-01"/>
    <hyperlink ref="J92" r:id="rId1340" tooltip="person detail" display="index.php%3fr=person/default/person_detail/&amp;pcucode=p.HOSPCODE=23161&amp;discharge=p.DISCHARGE = %229%22&amp;startdate=2015-10-01"/>
    <hyperlink ref="K92" r:id="rId1341" tooltip="person detail" display="index.php%3fr=person/default/person_detail/&amp;pcucode=p.HOSPCODE=23161&amp;discharge=p.DISCHARGE IS NULL&amp;startdate=2015-10-01"/>
    <hyperlink ref="L92" r:id="rId1342" tooltip="person detail" display="index.php%3fr=person/default/person_detail/&amp;pcucode=p.HOSPCODE=23161&amp;discharge=p.TYPEAREA = %221%22&amp;startdate=2015-10-01"/>
    <hyperlink ref="M92" r:id="rId1343" tooltip="person detail" display="index.php%3fr=person/default/person_detail/&amp;pcucode=p.HOSPCODE=23161&amp;discharge=p.TYPEAREA = %222%22&amp;startdate=2015-10-01"/>
    <hyperlink ref="N92" r:id="rId1344" tooltip="person detail" display="index.php%3fr=person/default/person_detail/&amp;pcucode=p.HOSPCODE=23161&amp;discharge=p.TYPEAREA = %223%22&amp;startdate=2015-10-01"/>
    <hyperlink ref="O92" r:id="rId1345" tooltip="person detail" display="index.php%3fr=person/default/person_detail/&amp;pcucode=p.HOSPCODE=23161&amp;discharge=p.TYPEAREA = %224%22&amp;startdate=2015-10-01"/>
    <hyperlink ref="P92" r:id="rId1346" tooltip="person detail" display="index.php%3fr=person/default/person_detail/&amp;pcucode=p.HOSPCODE=23161&amp;discharge=p.TYPEAREA = %225%22&amp;startdate=2015-10-01"/>
    <hyperlink ref="Q92" r:id="rId1347" tooltip="person detail" display="index.php%3fr=person/default/person_detail/&amp;pcucode=p.HOSPCODE=23161&amp;discharge=p.TYPEAREA NOT IN (%221%22,%222%22,%223%22,%224%22,%225%22)&amp;startdate=2015-10-01"/>
    <hyperlink ref="R92" r:id="rId1348" tooltip="person detail" display="index.php%3fr=person/default/person_detail/&amp;pcucode=p.HOSPCODE=23161&amp;startdate=2015-10-01&amp;discharge= p.DISCHARGE = %229%22"/>
    <hyperlink ref="S92" r:id="rId1349" tooltip="person detail" display="index.php%3fr=person/default/person_detail/&amp;pcucode=p.HOSPCODE=23161&amp;startdate=2015-10-01&amp;discharge=p.TYPEAREA IN( %221%22, %223%22 ) AND p.DISCHARGE = %229%22"/>
    <hyperlink ref="T92" r:id="rId1350" tooltip="person detail" display="index.php%3fr=person/default/person_duplicate/&amp;pcucode=23161"/>
    <hyperlink ref="F93" r:id="rId1351" tooltip="person detail" display="index.php%3fr=person/default/person_detail/&amp;pcucode=p.HOSPCODE=03532&amp;discharge=p.DISCHARGE LIKE %22%25%25%22&amp;startdate=2015-10-01"/>
    <hyperlink ref="G93" r:id="rId1352" tooltip="person detail" display="index.php%3fr=person/default/person_detail/&amp;pcucode=p.HOSPCODE=03532&amp;discharge=p.DISCHARGE=%221%22&amp;startdate=2015-10-01"/>
    <hyperlink ref="H93" r:id="rId1353" tooltip="person detail" display="index.php%3fr=person/default/person_detail/&amp;pcucode=p.HOSPCODE=03532&amp;discharge=p.DISCHARGE = %222%22&amp;startdate=2015-10-01"/>
    <hyperlink ref="I93" r:id="rId1354" tooltip="person detail" display="index.php%3fr=person/default/person_detail/&amp;pcucode=p.HOSPCODE=03532&amp;discharge=p.DISCHARGE = %223%22&amp;startdate=2015-10-01"/>
    <hyperlink ref="J93" r:id="rId1355" tooltip="person detail" display="index.php%3fr=person/default/person_detail/&amp;pcucode=p.HOSPCODE=03532&amp;discharge=p.DISCHARGE = %229%22&amp;startdate=2015-10-01"/>
    <hyperlink ref="K93" r:id="rId1356" tooltip="person detail" display="index.php%3fr=person/default/person_detail/&amp;pcucode=p.HOSPCODE=03532&amp;discharge=p.DISCHARGE IS NULL&amp;startdate=2015-10-01"/>
    <hyperlink ref="L93" r:id="rId1357" tooltip="person detail" display="index.php%3fr=person/default/person_detail/&amp;pcucode=p.HOSPCODE=03532&amp;discharge=p.TYPEAREA = %221%22&amp;startdate=2015-10-01"/>
    <hyperlink ref="M93" r:id="rId1358" tooltip="person detail" display="index.php%3fr=person/default/person_detail/&amp;pcucode=p.HOSPCODE=03532&amp;discharge=p.TYPEAREA = %222%22&amp;startdate=2015-10-01"/>
    <hyperlink ref="N93" r:id="rId1359" tooltip="person detail" display="index.php%3fr=person/default/person_detail/&amp;pcucode=p.HOSPCODE=03532&amp;discharge=p.TYPEAREA = %223%22&amp;startdate=2015-10-01"/>
    <hyperlink ref="O93" r:id="rId1360" tooltip="person detail" display="index.php%3fr=person/default/person_detail/&amp;pcucode=p.HOSPCODE=03532&amp;discharge=p.TYPEAREA = %224%22&amp;startdate=2015-10-01"/>
    <hyperlink ref="P93" r:id="rId1361" tooltip="person detail" display="index.php%3fr=person/default/person_detail/&amp;pcucode=p.HOSPCODE=03532&amp;discharge=p.TYPEAREA = %225%22&amp;startdate=2015-10-01"/>
    <hyperlink ref="Q93" r:id="rId1362" tooltip="person detail" display="index.php%3fr=person/default/person_detail/&amp;pcucode=p.HOSPCODE=03532&amp;discharge=p.TYPEAREA NOT IN (%221%22,%222%22,%223%22,%224%22,%225%22)&amp;startdate=2015-10-01"/>
    <hyperlink ref="R93" r:id="rId1363" tooltip="person detail" display="index.php%3fr=person/default/person_detail/&amp;pcucode=p.HOSPCODE=03532&amp;startdate=2015-10-01&amp;discharge= p.DISCHARGE = %229%22"/>
    <hyperlink ref="S93" r:id="rId1364" tooltip="person detail" display="index.php%3fr=person/default/person_detail/&amp;pcucode=p.HOSPCODE=03532&amp;startdate=2015-10-01&amp;discharge=p.TYPEAREA IN( %221%22, %223%22 ) AND p.DISCHARGE = %229%22"/>
    <hyperlink ref="T93" r:id="rId1365" tooltip="person detail" display="index.php%3fr=person/default/person_duplicate/&amp;pcucode=03532"/>
    <hyperlink ref="F94" r:id="rId1366" tooltip="person detail" display="index.php%3fr=person/default/person_detail/&amp;pcucode=p.HOSPCODE=03533&amp;discharge=p.DISCHARGE LIKE %22%25%25%22&amp;startdate=2015-10-01"/>
    <hyperlink ref="G94" r:id="rId1367" tooltip="person detail" display="index.php%3fr=person/default/person_detail/&amp;pcucode=p.HOSPCODE=03533&amp;discharge=p.DISCHARGE=%221%22&amp;startdate=2015-10-01"/>
    <hyperlink ref="H94" r:id="rId1368" tooltip="person detail" display="index.php%3fr=person/default/person_detail/&amp;pcucode=p.HOSPCODE=03533&amp;discharge=p.DISCHARGE = %222%22&amp;startdate=2015-10-01"/>
    <hyperlink ref="I94" r:id="rId1369" tooltip="person detail" display="index.php%3fr=person/default/person_detail/&amp;pcucode=p.HOSPCODE=03533&amp;discharge=p.DISCHARGE = %223%22&amp;startdate=2015-10-01"/>
    <hyperlink ref="J94" r:id="rId1370" tooltip="person detail" display="index.php%3fr=person/default/person_detail/&amp;pcucode=p.HOSPCODE=03533&amp;discharge=p.DISCHARGE = %229%22&amp;startdate=2015-10-01"/>
    <hyperlink ref="K94" r:id="rId1371" tooltip="person detail" display="index.php%3fr=person/default/person_detail/&amp;pcucode=p.HOSPCODE=03533&amp;discharge=p.DISCHARGE IS NULL&amp;startdate=2015-10-01"/>
    <hyperlink ref="L94" r:id="rId1372" tooltip="person detail" display="index.php%3fr=person/default/person_detail/&amp;pcucode=p.HOSPCODE=03533&amp;discharge=p.TYPEAREA = %221%22&amp;startdate=2015-10-01"/>
    <hyperlink ref="M94" r:id="rId1373" tooltip="person detail" display="index.php%3fr=person/default/person_detail/&amp;pcucode=p.HOSPCODE=03533&amp;discharge=p.TYPEAREA = %222%22&amp;startdate=2015-10-01"/>
    <hyperlink ref="N94" r:id="rId1374" tooltip="person detail" display="index.php%3fr=person/default/person_detail/&amp;pcucode=p.HOSPCODE=03533&amp;discharge=p.TYPEAREA = %223%22&amp;startdate=2015-10-01"/>
    <hyperlink ref="O94" r:id="rId1375" tooltip="person detail" display="index.php%3fr=person/default/person_detail/&amp;pcucode=p.HOSPCODE=03533&amp;discharge=p.TYPEAREA = %224%22&amp;startdate=2015-10-01"/>
    <hyperlink ref="P94" r:id="rId1376" tooltip="person detail" display="index.php%3fr=person/default/person_detail/&amp;pcucode=p.HOSPCODE=03533&amp;discharge=p.TYPEAREA = %225%22&amp;startdate=2015-10-01"/>
    <hyperlink ref="Q94" r:id="rId1377" tooltip="person detail" display="index.php%3fr=person/default/person_detail/&amp;pcucode=p.HOSPCODE=03533&amp;discharge=p.TYPEAREA NOT IN (%221%22,%222%22,%223%22,%224%22,%225%22)&amp;startdate=2015-10-01"/>
    <hyperlink ref="R94" r:id="rId1378" tooltip="person detail" display="index.php%3fr=person/default/person_detail/&amp;pcucode=p.HOSPCODE=03533&amp;startdate=2015-10-01&amp;discharge= p.DISCHARGE = %229%22"/>
    <hyperlink ref="S94" r:id="rId1379" tooltip="person detail" display="index.php%3fr=person/default/person_detail/&amp;pcucode=p.HOSPCODE=03533&amp;startdate=2015-10-01&amp;discharge=p.TYPEAREA IN( %221%22, %223%22 ) AND p.DISCHARGE = %229%22"/>
    <hyperlink ref="T94" r:id="rId1380" tooltip="person detail" display="index.php%3fr=person/default/person_duplicate/&amp;pcucode=03533"/>
    <hyperlink ref="F95" r:id="rId1381" tooltip="person detail" display="index.php%3fr=person/default/person_detail/&amp;pcucode=p.HOSPCODE=03534&amp;discharge=p.DISCHARGE LIKE %22%25%25%22&amp;startdate=2015-10-01"/>
    <hyperlink ref="G95" r:id="rId1382" tooltip="person detail" display="index.php%3fr=person/default/person_detail/&amp;pcucode=p.HOSPCODE=03534&amp;discharge=p.DISCHARGE=%221%22&amp;startdate=2015-10-01"/>
    <hyperlink ref="H95" r:id="rId1383" tooltip="person detail" display="index.php%3fr=person/default/person_detail/&amp;pcucode=p.HOSPCODE=03534&amp;discharge=p.DISCHARGE = %222%22&amp;startdate=2015-10-01"/>
    <hyperlink ref="I95" r:id="rId1384" tooltip="person detail" display="index.php%3fr=person/default/person_detail/&amp;pcucode=p.HOSPCODE=03534&amp;discharge=p.DISCHARGE = %223%22&amp;startdate=2015-10-01"/>
    <hyperlink ref="J95" r:id="rId1385" tooltip="person detail" display="index.php%3fr=person/default/person_detail/&amp;pcucode=p.HOSPCODE=03534&amp;discharge=p.DISCHARGE = %229%22&amp;startdate=2015-10-01"/>
    <hyperlink ref="K95" r:id="rId1386" tooltip="person detail" display="index.php%3fr=person/default/person_detail/&amp;pcucode=p.HOSPCODE=03534&amp;discharge=p.DISCHARGE IS NULL&amp;startdate=2015-10-01"/>
    <hyperlink ref="L95" r:id="rId1387" tooltip="person detail" display="index.php%3fr=person/default/person_detail/&amp;pcucode=p.HOSPCODE=03534&amp;discharge=p.TYPEAREA = %221%22&amp;startdate=2015-10-01"/>
    <hyperlink ref="M95" r:id="rId1388" tooltip="person detail" display="index.php%3fr=person/default/person_detail/&amp;pcucode=p.HOSPCODE=03534&amp;discharge=p.TYPEAREA = %222%22&amp;startdate=2015-10-01"/>
    <hyperlink ref="N95" r:id="rId1389" tooltip="person detail" display="index.php%3fr=person/default/person_detail/&amp;pcucode=p.HOSPCODE=03534&amp;discharge=p.TYPEAREA = %223%22&amp;startdate=2015-10-01"/>
    <hyperlink ref="O95" r:id="rId1390" tooltip="person detail" display="index.php%3fr=person/default/person_detail/&amp;pcucode=p.HOSPCODE=03534&amp;discharge=p.TYPEAREA = %224%22&amp;startdate=2015-10-01"/>
    <hyperlink ref="P95" r:id="rId1391" tooltip="person detail" display="index.php%3fr=person/default/person_detail/&amp;pcucode=p.HOSPCODE=03534&amp;discharge=p.TYPEAREA = %225%22&amp;startdate=2015-10-01"/>
    <hyperlink ref="Q95" r:id="rId1392" tooltip="person detail" display="index.php%3fr=person/default/person_detail/&amp;pcucode=p.HOSPCODE=03534&amp;discharge=p.TYPEAREA NOT IN (%221%22,%222%22,%223%22,%224%22,%225%22)&amp;startdate=2015-10-01"/>
    <hyperlink ref="R95" r:id="rId1393" tooltip="person detail" display="index.php%3fr=person/default/person_detail/&amp;pcucode=p.HOSPCODE=03534&amp;startdate=2015-10-01&amp;discharge= p.DISCHARGE = %229%22"/>
    <hyperlink ref="S95" r:id="rId1394" tooltip="person detail" display="index.php%3fr=person/default/person_detail/&amp;pcucode=p.HOSPCODE=03534&amp;startdate=2015-10-01&amp;discharge=p.TYPEAREA IN( %221%22, %223%22 ) AND p.DISCHARGE = %229%22"/>
    <hyperlink ref="T95" r:id="rId1395" tooltip="person detail" display="index.php%3fr=person/default/person_duplicate/&amp;pcucode=03534"/>
    <hyperlink ref="F96" r:id="rId1396" tooltip="person detail" display="index.php%3fr=person/default/person_detail/&amp;pcucode=p.HOSPCODE=03535&amp;discharge=p.DISCHARGE LIKE %22%25%25%22&amp;startdate=2015-10-01"/>
    <hyperlink ref="G96" r:id="rId1397" tooltip="person detail" display="index.php%3fr=person/default/person_detail/&amp;pcucode=p.HOSPCODE=03535&amp;discharge=p.DISCHARGE=%221%22&amp;startdate=2015-10-01"/>
    <hyperlink ref="H96" r:id="rId1398" tooltip="person detail" display="index.php%3fr=person/default/person_detail/&amp;pcucode=p.HOSPCODE=03535&amp;discharge=p.DISCHARGE = %222%22&amp;startdate=2015-10-01"/>
    <hyperlink ref="I96" r:id="rId1399" tooltip="person detail" display="index.php%3fr=person/default/person_detail/&amp;pcucode=p.HOSPCODE=03535&amp;discharge=p.DISCHARGE = %223%22&amp;startdate=2015-10-01"/>
    <hyperlink ref="J96" r:id="rId1400" tooltip="person detail" display="index.php%3fr=person/default/person_detail/&amp;pcucode=p.HOSPCODE=03535&amp;discharge=p.DISCHARGE = %229%22&amp;startdate=2015-10-01"/>
    <hyperlink ref="K96" r:id="rId1401" tooltip="person detail" display="index.php%3fr=person/default/person_detail/&amp;pcucode=p.HOSPCODE=03535&amp;discharge=p.DISCHARGE IS NULL&amp;startdate=2015-10-01"/>
    <hyperlink ref="L96" r:id="rId1402" tooltip="person detail" display="index.php%3fr=person/default/person_detail/&amp;pcucode=p.HOSPCODE=03535&amp;discharge=p.TYPEAREA = %221%22&amp;startdate=2015-10-01"/>
    <hyperlink ref="M96" r:id="rId1403" tooltip="person detail" display="index.php%3fr=person/default/person_detail/&amp;pcucode=p.HOSPCODE=03535&amp;discharge=p.TYPEAREA = %222%22&amp;startdate=2015-10-01"/>
    <hyperlink ref="N96" r:id="rId1404" tooltip="person detail" display="index.php%3fr=person/default/person_detail/&amp;pcucode=p.HOSPCODE=03535&amp;discharge=p.TYPEAREA = %223%22&amp;startdate=2015-10-01"/>
    <hyperlink ref="O96" r:id="rId1405" tooltip="person detail" display="index.php%3fr=person/default/person_detail/&amp;pcucode=p.HOSPCODE=03535&amp;discharge=p.TYPEAREA = %224%22&amp;startdate=2015-10-01"/>
    <hyperlink ref="P96" r:id="rId1406" tooltip="person detail" display="index.php%3fr=person/default/person_detail/&amp;pcucode=p.HOSPCODE=03535&amp;discharge=p.TYPEAREA = %225%22&amp;startdate=2015-10-01"/>
    <hyperlink ref="Q96" r:id="rId1407" tooltip="person detail" display="index.php%3fr=person/default/person_detail/&amp;pcucode=p.HOSPCODE=03535&amp;discharge=p.TYPEAREA NOT IN (%221%22,%222%22,%223%22,%224%22,%225%22)&amp;startdate=2015-10-01"/>
    <hyperlink ref="R96" r:id="rId1408" tooltip="person detail" display="index.php%3fr=person/default/person_detail/&amp;pcucode=p.HOSPCODE=03535&amp;startdate=2015-10-01&amp;discharge= p.DISCHARGE = %229%22"/>
    <hyperlink ref="S96" r:id="rId1409" tooltip="person detail" display="index.php%3fr=person/default/person_detail/&amp;pcucode=p.HOSPCODE=03535&amp;startdate=2015-10-01&amp;discharge=p.TYPEAREA IN( %221%22, %223%22 ) AND p.DISCHARGE = %229%22"/>
    <hyperlink ref="T96" r:id="rId1410" tooltip="person detail" display="index.php%3fr=person/default/person_duplicate/&amp;pcucode=03535"/>
    <hyperlink ref="F97" r:id="rId1411" tooltip="person detail" display="index.php%3fr=person/default/person_detail/&amp;pcucode=p.HOSPCODE=03536&amp;discharge=p.DISCHARGE LIKE %22%25%25%22&amp;startdate=2015-10-01"/>
    <hyperlink ref="G97" r:id="rId1412" tooltip="person detail" display="index.php%3fr=person/default/person_detail/&amp;pcucode=p.HOSPCODE=03536&amp;discharge=p.DISCHARGE=%221%22&amp;startdate=2015-10-01"/>
    <hyperlink ref="H97" r:id="rId1413" tooltip="person detail" display="index.php%3fr=person/default/person_detail/&amp;pcucode=p.HOSPCODE=03536&amp;discharge=p.DISCHARGE = %222%22&amp;startdate=2015-10-01"/>
    <hyperlink ref="I97" r:id="rId1414" tooltip="person detail" display="index.php%3fr=person/default/person_detail/&amp;pcucode=p.HOSPCODE=03536&amp;discharge=p.DISCHARGE = %223%22&amp;startdate=2015-10-01"/>
    <hyperlink ref="J97" r:id="rId1415" tooltip="person detail" display="index.php%3fr=person/default/person_detail/&amp;pcucode=p.HOSPCODE=03536&amp;discharge=p.DISCHARGE = %229%22&amp;startdate=2015-10-01"/>
    <hyperlink ref="K97" r:id="rId1416" tooltip="person detail" display="index.php%3fr=person/default/person_detail/&amp;pcucode=p.HOSPCODE=03536&amp;discharge=p.DISCHARGE IS NULL&amp;startdate=2015-10-01"/>
    <hyperlink ref="L97" r:id="rId1417" tooltip="person detail" display="index.php%3fr=person/default/person_detail/&amp;pcucode=p.HOSPCODE=03536&amp;discharge=p.TYPEAREA = %221%22&amp;startdate=2015-10-01"/>
    <hyperlink ref="M97" r:id="rId1418" tooltip="person detail" display="index.php%3fr=person/default/person_detail/&amp;pcucode=p.HOSPCODE=03536&amp;discharge=p.TYPEAREA = %222%22&amp;startdate=2015-10-01"/>
    <hyperlink ref="N97" r:id="rId1419" tooltip="person detail" display="index.php%3fr=person/default/person_detail/&amp;pcucode=p.HOSPCODE=03536&amp;discharge=p.TYPEAREA = %223%22&amp;startdate=2015-10-01"/>
    <hyperlink ref="O97" r:id="rId1420" tooltip="person detail" display="index.php%3fr=person/default/person_detail/&amp;pcucode=p.HOSPCODE=03536&amp;discharge=p.TYPEAREA = %224%22&amp;startdate=2015-10-01"/>
    <hyperlink ref="P97" r:id="rId1421" tooltip="person detail" display="index.php%3fr=person/default/person_detail/&amp;pcucode=p.HOSPCODE=03536&amp;discharge=p.TYPEAREA = %225%22&amp;startdate=2015-10-01"/>
    <hyperlink ref="Q97" r:id="rId1422" tooltip="person detail" display="index.php%3fr=person/default/person_detail/&amp;pcucode=p.HOSPCODE=03536&amp;discharge=p.TYPEAREA NOT IN (%221%22,%222%22,%223%22,%224%22,%225%22)&amp;startdate=2015-10-01"/>
    <hyperlink ref="R97" r:id="rId1423" tooltip="person detail" display="index.php%3fr=person/default/person_detail/&amp;pcucode=p.HOSPCODE=03536&amp;startdate=2015-10-01&amp;discharge= p.DISCHARGE = %229%22"/>
    <hyperlink ref="S97" r:id="rId1424" tooltip="person detail" display="index.php%3fr=person/default/person_detail/&amp;pcucode=p.HOSPCODE=03536&amp;startdate=2015-10-01&amp;discharge=p.TYPEAREA IN( %221%22, %223%22 ) AND p.DISCHARGE = %229%22"/>
    <hyperlink ref="T97" r:id="rId1425" tooltip="person detail" display="index.php%3fr=person/default/person_duplicate/&amp;pcucode=03536"/>
    <hyperlink ref="F98" r:id="rId1426" tooltip="person detail" display="index.php%3fr=person/default/person_detail/&amp;pcucode=p.HOSPCODE=21984&amp;discharge=p.DISCHARGE LIKE %22%25%25%22&amp;startdate=2015-10-01"/>
    <hyperlink ref="G98" r:id="rId1427" tooltip="person detail" display="index.php%3fr=person/default/person_detail/&amp;pcucode=p.HOSPCODE=21984&amp;discharge=p.DISCHARGE=%221%22&amp;startdate=2015-10-01"/>
    <hyperlink ref="H98" r:id="rId1428" tooltip="person detail" display="index.php%3fr=person/default/person_detail/&amp;pcucode=p.HOSPCODE=21984&amp;discharge=p.DISCHARGE = %222%22&amp;startdate=2015-10-01"/>
    <hyperlink ref="I98" r:id="rId1429" tooltip="person detail" display="index.php%3fr=person/default/person_detail/&amp;pcucode=p.HOSPCODE=21984&amp;discharge=p.DISCHARGE = %223%22&amp;startdate=2015-10-01"/>
    <hyperlink ref="J98" r:id="rId1430" tooltip="person detail" display="index.php%3fr=person/default/person_detail/&amp;pcucode=p.HOSPCODE=21984&amp;discharge=p.DISCHARGE = %229%22&amp;startdate=2015-10-01"/>
    <hyperlink ref="K98" r:id="rId1431" tooltip="person detail" display="index.php%3fr=person/default/person_detail/&amp;pcucode=p.HOSPCODE=21984&amp;discharge=p.DISCHARGE IS NULL&amp;startdate=2015-10-01"/>
    <hyperlink ref="L98" r:id="rId1432" tooltip="person detail" display="index.php%3fr=person/default/person_detail/&amp;pcucode=p.HOSPCODE=21984&amp;discharge=p.TYPEAREA = %221%22&amp;startdate=2015-10-01"/>
    <hyperlink ref="M98" r:id="rId1433" tooltip="person detail" display="index.php%3fr=person/default/person_detail/&amp;pcucode=p.HOSPCODE=21984&amp;discharge=p.TYPEAREA = %222%22&amp;startdate=2015-10-01"/>
    <hyperlink ref="N98" r:id="rId1434" tooltip="person detail" display="index.php%3fr=person/default/person_detail/&amp;pcucode=p.HOSPCODE=21984&amp;discharge=p.TYPEAREA = %223%22&amp;startdate=2015-10-01"/>
    <hyperlink ref="O98" r:id="rId1435" tooltip="person detail" display="index.php%3fr=person/default/person_detail/&amp;pcucode=p.HOSPCODE=21984&amp;discharge=p.TYPEAREA = %224%22&amp;startdate=2015-10-01"/>
    <hyperlink ref="P98" r:id="rId1436" tooltip="person detail" display="index.php%3fr=person/default/person_detail/&amp;pcucode=p.HOSPCODE=21984&amp;discharge=p.TYPEAREA = %225%22&amp;startdate=2015-10-01"/>
    <hyperlink ref="Q98" r:id="rId1437" tooltip="person detail" display="index.php%3fr=person/default/person_detail/&amp;pcucode=p.HOSPCODE=21984&amp;discharge=p.TYPEAREA NOT IN (%221%22,%222%22,%223%22,%224%22,%225%22)&amp;startdate=2015-10-01"/>
    <hyperlink ref="R98" r:id="rId1438" tooltip="person detail" display="index.php%3fr=person/default/person_detail/&amp;pcucode=p.HOSPCODE=21984&amp;startdate=2015-10-01&amp;discharge= p.DISCHARGE = %229%22"/>
    <hyperlink ref="S98" r:id="rId1439" tooltip="person detail" display="index.php%3fr=person/default/person_detail/&amp;pcucode=p.HOSPCODE=21984&amp;startdate=2015-10-01&amp;discharge=p.TYPEAREA IN( %221%22, %223%22 ) AND p.DISCHARGE = %229%22"/>
    <hyperlink ref="T98" r:id="rId1440" tooltip="person detail" display="index.php%3fr=person/default/person_duplicate/&amp;pcucode=21984"/>
    <hyperlink ref="F99" r:id="rId1441" tooltip="person detail" display="index.php%3fr=person/default/person_detail/&amp;pcucode=p.HOSPCODE=23749&amp;discharge=p.DISCHARGE LIKE %22%25%25%22&amp;startdate=2015-10-01"/>
    <hyperlink ref="G99" r:id="rId1442" tooltip="person detail" display="index.php%3fr=person/default/person_detail/&amp;pcucode=p.HOSPCODE=23749&amp;discharge=p.DISCHARGE=%221%22&amp;startdate=2015-10-01"/>
    <hyperlink ref="H99" r:id="rId1443" tooltip="person detail" display="index.php%3fr=person/default/person_detail/&amp;pcucode=p.HOSPCODE=23749&amp;discharge=p.DISCHARGE = %222%22&amp;startdate=2015-10-01"/>
    <hyperlink ref="I99" r:id="rId1444" tooltip="person detail" display="index.php%3fr=person/default/person_detail/&amp;pcucode=p.HOSPCODE=23749&amp;discharge=p.DISCHARGE = %223%22&amp;startdate=2015-10-01"/>
    <hyperlink ref="J99" r:id="rId1445" tooltip="person detail" display="index.php%3fr=person/default/person_detail/&amp;pcucode=p.HOSPCODE=23749&amp;discharge=p.DISCHARGE = %229%22&amp;startdate=2015-10-01"/>
    <hyperlink ref="K99" r:id="rId1446" tooltip="person detail" display="index.php%3fr=person/default/person_detail/&amp;pcucode=p.HOSPCODE=23749&amp;discharge=p.DISCHARGE IS NULL&amp;startdate=2015-10-01"/>
    <hyperlink ref="L99" r:id="rId1447" tooltip="person detail" display="index.php%3fr=person/default/person_detail/&amp;pcucode=p.HOSPCODE=23749&amp;discharge=p.TYPEAREA = %221%22&amp;startdate=2015-10-01"/>
    <hyperlink ref="M99" r:id="rId1448" tooltip="person detail" display="index.php%3fr=person/default/person_detail/&amp;pcucode=p.HOSPCODE=23749&amp;discharge=p.TYPEAREA = %222%22&amp;startdate=2015-10-01"/>
    <hyperlink ref="N99" r:id="rId1449" tooltip="person detail" display="index.php%3fr=person/default/person_detail/&amp;pcucode=p.HOSPCODE=23749&amp;discharge=p.TYPEAREA = %223%22&amp;startdate=2015-10-01"/>
    <hyperlink ref="O99" r:id="rId1450" tooltip="person detail" display="index.php%3fr=person/default/person_detail/&amp;pcucode=p.HOSPCODE=23749&amp;discharge=p.TYPEAREA = %224%22&amp;startdate=2015-10-01"/>
    <hyperlink ref="P99" r:id="rId1451" tooltip="person detail" display="index.php%3fr=person/default/person_detail/&amp;pcucode=p.HOSPCODE=23749&amp;discharge=p.TYPEAREA = %225%22&amp;startdate=2015-10-01"/>
    <hyperlink ref="Q99" r:id="rId1452" tooltip="person detail" display="index.php%3fr=person/default/person_detail/&amp;pcucode=p.HOSPCODE=23749&amp;discharge=p.TYPEAREA NOT IN (%221%22,%222%22,%223%22,%224%22,%225%22)&amp;startdate=2015-10-01"/>
    <hyperlink ref="R99" r:id="rId1453" tooltip="person detail" display="index.php%3fr=person/default/person_detail/&amp;pcucode=p.HOSPCODE=23749&amp;startdate=2015-10-01&amp;discharge= p.DISCHARGE = %229%22"/>
    <hyperlink ref="S99" r:id="rId1454" tooltip="person detail" display="index.php%3fr=person/default/person_detail/&amp;pcucode=p.HOSPCODE=23749&amp;startdate=2015-10-01&amp;discharge=p.TYPEAREA IN( %221%22, %223%22 ) AND p.DISCHARGE = %229%22"/>
    <hyperlink ref="T99" r:id="rId1455" tooltip="person detail" display="index.php%3fr=person/default/person_duplicate/&amp;pcucode=23749"/>
    <hyperlink ref="F100" r:id="rId1456" tooltip="person detail" display="index.php%3fr=person/default/person_detail/&amp;pcucode=p.HOSPCODE=28022&amp;discharge=p.DISCHARGE LIKE %22%25%25%22&amp;startdate=2015-10-01"/>
    <hyperlink ref="G100" r:id="rId1457" tooltip="person detail" display="index.php%3fr=person/default/person_detail/&amp;pcucode=p.HOSPCODE=28022&amp;discharge=p.DISCHARGE=%221%22&amp;startdate=2015-10-01"/>
    <hyperlink ref="H100" r:id="rId1458" tooltip="person detail" display="index.php%3fr=person/default/person_detail/&amp;pcucode=p.HOSPCODE=28022&amp;discharge=p.DISCHARGE = %222%22&amp;startdate=2015-10-01"/>
    <hyperlink ref="I100" r:id="rId1459" tooltip="person detail" display="index.php%3fr=person/default/person_detail/&amp;pcucode=p.HOSPCODE=28022&amp;discharge=p.DISCHARGE = %223%22&amp;startdate=2015-10-01"/>
    <hyperlink ref="J100" r:id="rId1460" tooltip="person detail" display="index.php%3fr=person/default/person_detail/&amp;pcucode=p.HOSPCODE=28022&amp;discharge=p.DISCHARGE = %229%22&amp;startdate=2015-10-01"/>
    <hyperlink ref="K100" r:id="rId1461" tooltip="person detail" display="index.php%3fr=person/default/person_detail/&amp;pcucode=p.HOSPCODE=28022&amp;discharge=p.DISCHARGE IS NULL&amp;startdate=2015-10-01"/>
    <hyperlink ref="L100" r:id="rId1462" tooltip="person detail" display="index.php%3fr=person/default/person_detail/&amp;pcucode=p.HOSPCODE=28022&amp;discharge=p.TYPEAREA = %221%22&amp;startdate=2015-10-01"/>
    <hyperlink ref="M100" r:id="rId1463" tooltip="person detail" display="index.php%3fr=person/default/person_detail/&amp;pcucode=p.HOSPCODE=28022&amp;discharge=p.TYPEAREA = %222%22&amp;startdate=2015-10-01"/>
    <hyperlink ref="N100" r:id="rId1464" tooltip="person detail" display="index.php%3fr=person/default/person_detail/&amp;pcucode=p.HOSPCODE=28022&amp;discharge=p.TYPEAREA = %223%22&amp;startdate=2015-10-01"/>
    <hyperlink ref="O100" r:id="rId1465" tooltip="person detail" display="index.php%3fr=person/default/person_detail/&amp;pcucode=p.HOSPCODE=28022&amp;discharge=p.TYPEAREA = %224%22&amp;startdate=2015-10-01"/>
    <hyperlink ref="P100" r:id="rId1466" tooltip="person detail" display="index.php%3fr=person/default/person_detail/&amp;pcucode=p.HOSPCODE=28022&amp;discharge=p.TYPEAREA = %225%22&amp;startdate=2015-10-01"/>
    <hyperlink ref="Q100" r:id="rId1467" tooltip="person detail" display="index.php%3fr=person/default/person_detail/&amp;pcucode=p.HOSPCODE=28022&amp;discharge=p.TYPEAREA NOT IN (%221%22,%222%22,%223%22,%224%22,%225%22)&amp;startdate=2015-10-01"/>
    <hyperlink ref="R100" r:id="rId1468" tooltip="person detail" display="index.php%3fr=person/default/person_detail/&amp;pcucode=p.HOSPCODE=28022&amp;startdate=2015-10-01&amp;discharge= p.DISCHARGE = %229%22"/>
    <hyperlink ref="S100" r:id="rId1469" tooltip="person detail" display="index.php%3fr=person/default/person_detail/&amp;pcucode=p.HOSPCODE=28022&amp;startdate=2015-10-01&amp;discharge=p.TYPEAREA IN( %221%22, %223%22 ) AND p.DISCHARGE = %229%22"/>
    <hyperlink ref="T100" r:id="rId1470" tooltip="person detail" display="index.php%3fr=person/default/person_duplicate/&amp;pcucode=28022"/>
    <hyperlink ref="F101" r:id="rId1471" tooltip="person detail" display="index.php%3fr=person/default/person_detail/&amp;pcucode=p.HOSPCODE=77672&amp;discharge=p.DISCHARGE LIKE %22%25%25%22&amp;startdate=2015-10-01"/>
    <hyperlink ref="G101" r:id="rId1472" tooltip="person detail" display="index.php%3fr=person/default/person_detail/&amp;pcucode=p.HOSPCODE=77672&amp;discharge=p.DISCHARGE=%221%22&amp;startdate=2015-10-01"/>
    <hyperlink ref="H101" r:id="rId1473" tooltip="person detail" display="index.php%3fr=person/default/person_detail/&amp;pcucode=p.HOSPCODE=77672&amp;discharge=p.DISCHARGE = %222%22&amp;startdate=2015-10-01"/>
    <hyperlink ref="I101" r:id="rId1474" tooltip="person detail" display="index.php%3fr=person/default/person_detail/&amp;pcucode=p.HOSPCODE=77672&amp;discharge=p.DISCHARGE = %223%22&amp;startdate=2015-10-01"/>
    <hyperlink ref="J101" r:id="rId1475" tooltip="person detail" display="index.php%3fr=person/default/person_detail/&amp;pcucode=p.HOSPCODE=77672&amp;discharge=p.DISCHARGE = %229%22&amp;startdate=2015-10-01"/>
    <hyperlink ref="K101" r:id="rId1476" tooltip="person detail" display="index.php%3fr=person/default/person_detail/&amp;pcucode=p.HOSPCODE=77672&amp;discharge=p.DISCHARGE IS NULL&amp;startdate=2015-10-01"/>
    <hyperlink ref="L101" r:id="rId1477" tooltip="person detail" display="index.php%3fr=person/default/person_detail/&amp;pcucode=p.HOSPCODE=77672&amp;discharge=p.TYPEAREA = %221%22&amp;startdate=2015-10-01"/>
    <hyperlink ref="M101" r:id="rId1478" tooltip="person detail" display="index.php%3fr=person/default/person_detail/&amp;pcucode=p.HOSPCODE=77672&amp;discharge=p.TYPEAREA = %222%22&amp;startdate=2015-10-01"/>
    <hyperlink ref="N101" r:id="rId1479" tooltip="person detail" display="index.php%3fr=person/default/person_detail/&amp;pcucode=p.HOSPCODE=77672&amp;discharge=p.TYPEAREA = %223%22&amp;startdate=2015-10-01"/>
    <hyperlink ref="O101" r:id="rId1480" tooltip="person detail" display="index.php%3fr=person/default/person_detail/&amp;pcucode=p.HOSPCODE=77672&amp;discharge=p.TYPEAREA = %224%22&amp;startdate=2015-10-01"/>
    <hyperlink ref="P101" r:id="rId1481" tooltip="person detail" display="index.php%3fr=person/default/person_detail/&amp;pcucode=p.HOSPCODE=77672&amp;discharge=p.TYPEAREA = %225%22&amp;startdate=2015-10-01"/>
    <hyperlink ref="Q101" r:id="rId1482" tooltip="person detail" display="index.php%3fr=person/default/person_detail/&amp;pcucode=p.HOSPCODE=77672&amp;discharge=p.TYPEAREA NOT IN (%221%22,%222%22,%223%22,%224%22,%225%22)&amp;startdate=2015-10-01"/>
    <hyperlink ref="R101" r:id="rId1483" tooltip="person detail" display="index.php%3fr=person/default/person_detail/&amp;pcucode=p.HOSPCODE=77672&amp;startdate=2015-10-01&amp;discharge= p.DISCHARGE = %229%22"/>
    <hyperlink ref="S101" r:id="rId1484" tooltip="person detail" display="index.php%3fr=person/default/person_detail/&amp;pcucode=p.HOSPCODE=77672&amp;startdate=2015-10-01&amp;discharge=p.TYPEAREA IN( %221%22, %223%22 ) AND p.DISCHARGE = %229%22"/>
    <hyperlink ref="T101" r:id="rId1485" tooltip="person detail" display="index.php%3fr=person/default/person_duplicate/&amp;pcucode=77672"/>
    <hyperlink ref="F102" r:id="rId1486" tooltip="person detail" display="index.php%3fr=person/default/person_detail/&amp;pcucode=p.HOSPCODE=03537&amp;discharge=p.DISCHARGE LIKE %22%25%25%22&amp;startdate=2015-10-01"/>
    <hyperlink ref="G102" r:id="rId1487" tooltip="person detail" display="index.php%3fr=person/default/person_detail/&amp;pcucode=p.HOSPCODE=03537&amp;discharge=p.DISCHARGE=%221%22&amp;startdate=2015-10-01"/>
    <hyperlink ref="H102" r:id="rId1488" tooltip="person detail" display="index.php%3fr=person/default/person_detail/&amp;pcucode=p.HOSPCODE=03537&amp;discharge=p.DISCHARGE = %222%22&amp;startdate=2015-10-01"/>
    <hyperlink ref="I102" r:id="rId1489" tooltip="person detail" display="index.php%3fr=person/default/person_detail/&amp;pcucode=p.HOSPCODE=03537&amp;discharge=p.DISCHARGE = %223%22&amp;startdate=2015-10-01"/>
    <hyperlink ref="J102" r:id="rId1490" tooltip="person detail" display="index.php%3fr=person/default/person_detail/&amp;pcucode=p.HOSPCODE=03537&amp;discharge=p.DISCHARGE = %229%22&amp;startdate=2015-10-01"/>
    <hyperlink ref="K102" r:id="rId1491" tooltip="person detail" display="index.php%3fr=person/default/person_detail/&amp;pcucode=p.HOSPCODE=03537&amp;discharge=p.DISCHARGE IS NULL&amp;startdate=2015-10-01"/>
    <hyperlink ref="L102" r:id="rId1492" tooltip="person detail" display="index.php%3fr=person/default/person_detail/&amp;pcucode=p.HOSPCODE=03537&amp;discharge=p.TYPEAREA = %221%22&amp;startdate=2015-10-01"/>
    <hyperlink ref="M102" r:id="rId1493" tooltip="person detail" display="index.php%3fr=person/default/person_detail/&amp;pcucode=p.HOSPCODE=03537&amp;discharge=p.TYPEAREA = %222%22&amp;startdate=2015-10-01"/>
    <hyperlink ref="N102" r:id="rId1494" tooltip="person detail" display="index.php%3fr=person/default/person_detail/&amp;pcucode=p.HOSPCODE=03537&amp;discharge=p.TYPEAREA = %223%22&amp;startdate=2015-10-01"/>
    <hyperlink ref="O102" r:id="rId1495" tooltip="person detail" display="index.php%3fr=person/default/person_detail/&amp;pcucode=p.HOSPCODE=03537&amp;discharge=p.TYPEAREA = %224%22&amp;startdate=2015-10-01"/>
    <hyperlink ref="P102" r:id="rId1496" tooltip="person detail" display="index.php%3fr=person/default/person_detail/&amp;pcucode=p.HOSPCODE=03537&amp;discharge=p.TYPEAREA = %225%22&amp;startdate=2015-10-01"/>
    <hyperlink ref="Q102" r:id="rId1497" tooltip="person detail" display="index.php%3fr=person/default/person_detail/&amp;pcucode=p.HOSPCODE=03537&amp;discharge=p.TYPEAREA NOT IN (%221%22,%222%22,%223%22,%224%22,%225%22)&amp;startdate=2015-10-01"/>
    <hyperlink ref="R102" r:id="rId1498" tooltip="person detail" display="index.php%3fr=person/default/person_detail/&amp;pcucode=p.HOSPCODE=03537&amp;startdate=2015-10-01&amp;discharge= p.DISCHARGE = %229%22"/>
    <hyperlink ref="S102" r:id="rId1499" tooltip="person detail" display="index.php%3fr=person/default/person_detail/&amp;pcucode=p.HOSPCODE=03537&amp;startdate=2015-10-01&amp;discharge=p.TYPEAREA IN( %221%22, %223%22 ) AND p.DISCHARGE = %229%22"/>
    <hyperlink ref="T102" r:id="rId1500" tooltip="person detail" display="index.php%3fr=person/default/person_duplicate/&amp;pcucode=03537"/>
    <hyperlink ref="F103" r:id="rId1501" tooltip="person detail" display="index.php%3fr=person/default/person_detail/&amp;pcucode=p.HOSPCODE=03538&amp;discharge=p.DISCHARGE LIKE %22%25%25%22&amp;startdate=2015-10-01"/>
    <hyperlink ref="G103" r:id="rId1502" tooltip="person detail" display="index.php%3fr=person/default/person_detail/&amp;pcucode=p.HOSPCODE=03538&amp;discharge=p.DISCHARGE=%221%22&amp;startdate=2015-10-01"/>
    <hyperlink ref="H103" r:id="rId1503" tooltip="person detail" display="index.php%3fr=person/default/person_detail/&amp;pcucode=p.HOSPCODE=03538&amp;discharge=p.DISCHARGE = %222%22&amp;startdate=2015-10-01"/>
    <hyperlink ref="I103" r:id="rId1504" tooltip="person detail" display="index.php%3fr=person/default/person_detail/&amp;pcucode=p.HOSPCODE=03538&amp;discharge=p.DISCHARGE = %223%22&amp;startdate=2015-10-01"/>
    <hyperlink ref="J103" r:id="rId1505" tooltip="person detail" display="index.php%3fr=person/default/person_detail/&amp;pcucode=p.HOSPCODE=03538&amp;discharge=p.DISCHARGE = %229%22&amp;startdate=2015-10-01"/>
    <hyperlink ref="K103" r:id="rId1506" tooltip="person detail" display="index.php%3fr=person/default/person_detail/&amp;pcucode=p.HOSPCODE=03538&amp;discharge=p.DISCHARGE IS NULL&amp;startdate=2015-10-01"/>
    <hyperlink ref="L103" r:id="rId1507" tooltip="person detail" display="index.php%3fr=person/default/person_detail/&amp;pcucode=p.HOSPCODE=03538&amp;discharge=p.TYPEAREA = %221%22&amp;startdate=2015-10-01"/>
    <hyperlink ref="M103" r:id="rId1508" tooltip="person detail" display="index.php%3fr=person/default/person_detail/&amp;pcucode=p.HOSPCODE=03538&amp;discharge=p.TYPEAREA = %222%22&amp;startdate=2015-10-01"/>
    <hyperlink ref="N103" r:id="rId1509" tooltip="person detail" display="index.php%3fr=person/default/person_detail/&amp;pcucode=p.HOSPCODE=03538&amp;discharge=p.TYPEAREA = %223%22&amp;startdate=2015-10-01"/>
    <hyperlink ref="O103" r:id="rId1510" tooltip="person detail" display="index.php%3fr=person/default/person_detail/&amp;pcucode=p.HOSPCODE=03538&amp;discharge=p.TYPEAREA = %224%22&amp;startdate=2015-10-01"/>
    <hyperlink ref="P103" r:id="rId1511" tooltip="person detail" display="index.php%3fr=person/default/person_detail/&amp;pcucode=p.HOSPCODE=03538&amp;discharge=p.TYPEAREA = %225%22&amp;startdate=2015-10-01"/>
    <hyperlink ref="Q103" r:id="rId1512" tooltip="person detail" display="index.php%3fr=person/default/person_detail/&amp;pcucode=p.HOSPCODE=03538&amp;discharge=p.TYPEAREA NOT IN (%221%22,%222%22,%223%22,%224%22,%225%22)&amp;startdate=2015-10-01"/>
    <hyperlink ref="R103" r:id="rId1513" tooltip="person detail" display="index.php%3fr=person/default/person_detail/&amp;pcucode=p.HOSPCODE=03538&amp;startdate=2015-10-01&amp;discharge= p.DISCHARGE = %229%22"/>
    <hyperlink ref="S103" r:id="rId1514" tooltip="person detail" display="index.php%3fr=person/default/person_detail/&amp;pcucode=p.HOSPCODE=03538&amp;startdate=2015-10-01&amp;discharge=p.TYPEAREA IN( %221%22, %223%22 ) AND p.DISCHARGE = %229%22"/>
    <hyperlink ref="T103" r:id="rId1515" tooltip="person detail" display="index.php%3fr=person/default/person_duplicate/&amp;pcucode=03538"/>
    <hyperlink ref="F104" r:id="rId1516" tooltip="person detail" display="index.php%3fr=person/default/person_detail/&amp;pcucode=p.HOSPCODE=03539&amp;discharge=p.DISCHARGE LIKE %22%25%25%22&amp;startdate=2015-10-01"/>
    <hyperlink ref="G104" r:id="rId1517" tooltip="person detail" display="index.php%3fr=person/default/person_detail/&amp;pcucode=p.HOSPCODE=03539&amp;discharge=p.DISCHARGE=%221%22&amp;startdate=2015-10-01"/>
    <hyperlink ref="H104" r:id="rId1518" tooltip="person detail" display="index.php%3fr=person/default/person_detail/&amp;pcucode=p.HOSPCODE=03539&amp;discharge=p.DISCHARGE = %222%22&amp;startdate=2015-10-01"/>
    <hyperlink ref="I104" r:id="rId1519" tooltip="person detail" display="index.php%3fr=person/default/person_detail/&amp;pcucode=p.HOSPCODE=03539&amp;discharge=p.DISCHARGE = %223%22&amp;startdate=2015-10-01"/>
    <hyperlink ref="J104" r:id="rId1520" tooltip="person detail" display="index.php%3fr=person/default/person_detail/&amp;pcucode=p.HOSPCODE=03539&amp;discharge=p.DISCHARGE = %229%22&amp;startdate=2015-10-01"/>
    <hyperlink ref="K104" r:id="rId1521" tooltip="person detail" display="index.php%3fr=person/default/person_detail/&amp;pcucode=p.HOSPCODE=03539&amp;discharge=p.DISCHARGE IS NULL&amp;startdate=2015-10-01"/>
    <hyperlink ref="L104" r:id="rId1522" tooltip="person detail" display="index.php%3fr=person/default/person_detail/&amp;pcucode=p.HOSPCODE=03539&amp;discharge=p.TYPEAREA = %221%22&amp;startdate=2015-10-01"/>
    <hyperlink ref="M104" r:id="rId1523" tooltip="person detail" display="index.php%3fr=person/default/person_detail/&amp;pcucode=p.HOSPCODE=03539&amp;discharge=p.TYPEAREA = %222%22&amp;startdate=2015-10-01"/>
    <hyperlink ref="N104" r:id="rId1524" tooltip="person detail" display="index.php%3fr=person/default/person_detail/&amp;pcucode=p.HOSPCODE=03539&amp;discharge=p.TYPEAREA = %223%22&amp;startdate=2015-10-01"/>
    <hyperlink ref="O104" r:id="rId1525" tooltip="person detail" display="index.php%3fr=person/default/person_detail/&amp;pcucode=p.HOSPCODE=03539&amp;discharge=p.TYPEAREA = %224%22&amp;startdate=2015-10-01"/>
    <hyperlink ref="P104" r:id="rId1526" tooltip="person detail" display="index.php%3fr=person/default/person_detail/&amp;pcucode=p.HOSPCODE=03539&amp;discharge=p.TYPEAREA = %225%22&amp;startdate=2015-10-01"/>
    <hyperlink ref="Q104" r:id="rId1527" tooltip="person detail" display="index.php%3fr=person/default/person_detail/&amp;pcucode=p.HOSPCODE=03539&amp;discharge=p.TYPEAREA NOT IN (%221%22,%222%22,%223%22,%224%22,%225%22)&amp;startdate=2015-10-01"/>
    <hyperlink ref="R104" r:id="rId1528" tooltip="person detail" display="index.php%3fr=person/default/person_detail/&amp;pcucode=p.HOSPCODE=03539&amp;startdate=2015-10-01&amp;discharge= p.DISCHARGE = %229%22"/>
    <hyperlink ref="S104" r:id="rId1529" tooltip="person detail" display="index.php%3fr=person/default/person_detail/&amp;pcucode=p.HOSPCODE=03539&amp;startdate=2015-10-01&amp;discharge=p.TYPEAREA IN( %221%22, %223%22 ) AND p.DISCHARGE = %229%22"/>
    <hyperlink ref="T104" r:id="rId1530" tooltip="person detail" display="index.php%3fr=person/default/person_duplicate/&amp;pcucode=03539"/>
    <hyperlink ref="F105" r:id="rId1531" tooltip="person detail" display="index.php%3fr=person/default/person_detail/&amp;pcucode=p.HOSPCODE=03540&amp;discharge=p.DISCHARGE LIKE %22%25%25%22&amp;startdate=2015-10-01"/>
    <hyperlink ref="G105" r:id="rId1532" tooltip="person detail" display="index.php%3fr=person/default/person_detail/&amp;pcucode=p.HOSPCODE=03540&amp;discharge=p.DISCHARGE=%221%22&amp;startdate=2015-10-01"/>
    <hyperlink ref="H105" r:id="rId1533" tooltip="person detail" display="index.php%3fr=person/default/person_detail/&amp;pcucode=p.HOSPCODE=03540&amp;discharge=p.DISCHARGE = %222%22&amp;startdate=2015-10-01"/>
    <hyperlink ref="I105" r:id="rId1534" tooltip="person detail" display="index.php%3fr=person/default/person_detail/&amp;pcucode=p.HOSPCODE=03540&amp;discharge=p.DISCHARGE = %223%22&amp;startdate=2015-10-01"/>
    <hyperlink ref="J105" r:id="rId1535" tooltip="person detail" display="index.php%3fr=person/default/person_detail/&amp;pcucode=p.HOSPCODE=03540&amp;discharge=p.DISCHARGE = %229%22&amp;startdate=2015-10-01"/>
    <hyperlink ref="K105" r:id="rId1536" tooltip="person detail" display="index.php%3fr=person/default/person_detail/&amp;pcucode=p.HOSPCODE=03540&amp;discharge=p.DISCHARGE IS NULL&amp;startdate=2015-10-01"/>
    <hyperlink ref="L105" r:id="rId1537" tooltip="person detail" display="index.php%3fr=person/default/person_detail/&amp;pcucode=p.HOSPCODE=03540&amp;discharge=p.TYPEAREA = %221%22&amp;startdate=2015-10-01"/>
    <hyperlink ref="M105" r:id="rId1538" tooltip="person detail" display="index.php%3fr=person/default/person_detail/&amp;pcucode=p.HOSPCODE=03540&amp;discharge=p.TYPEAREA = %222%22&amp;startdate=2015-10-01"/>
    <hyperlink ref="N105" r:id="rId1539" tooltip="person detail" display="index.php%3fr=person/default/person_detail/&amp;pcucode=p.HOSPCODE=03540&amp;discharge=p.TYPEAREA = %223%22&amp;startdate=2015-10-01"/>
    <hyperlink ref="O105" r:id="rId1540" tooltip="person detail" display="index.php%3fr=person/default/person_detail/&amp;pcucode=p.HOSPCODE=03540&amp;discharge=p.TYPEAREA = %224%22&amp;startdate=2015-10-01"/>
    <hyperlink ref="P105" r:id="rId1541" tooltip="person detail" display="index.php%3fr=person/default/person_detail/&amp;pcucode=p.HOSPCODE=03540&amp;discharge=p.TYPEAREA = %225%22&amp;startdate=2015-10-01"/>
    <hyperlink ref="Q105" r:id="rId1542" tooltip="person detail" display="index.php%3fr=person/default/person_detail/&amp;pcucode=p.HOSPCODE=03540&amp;discharge=p.TYPEAREA NOT IN (%221%22,%222%22,%223%22,%224%22,%225%22)&amp;startdate=2015-10-01"/>
    <hyperlink ref="R105" r:id="rId1543" tooltip="person detail" display="index.php%3fr=person/default/person_detail/&amp;pcucode=p.HOSPCODE=03540&amp;startdate=2015-10-01&amp;discharge= p.DISCHARGE = %229%22"/>
    <hyperlink ref="S105" r:id="rId1544" tooltip="person detail" display="index.php%3fr=person/default/person_detail/&amp;pcucode=p.HOSPCODE=03540&amp;startdate=2015-10-01&amp;discharge=p.TYPEAREA IN( %221%22, %223%22 ) AND p.DISCHARGE = %229%22"/>
    <hyperlink ref="T105" r:id="rId1545" tooltip="person detail" display="index.php%3fr=person/default/person_duplicate/&amp;pcucode=03540"/>
    <hyperlink ref="F106" r:id="rId1546" tooltip="person detail" display="index.php%3fr=person/default/person_detail/&amp;pcucode=p.HOSPCODE=14251&amp;discharge=p.DISCHARGE LIKE %22%25%25%22&amp;startdate=2015-10-01"/>
    <hyperlink ref="G106" r:id="rId1547" tooltip="person detail" display="index.php%3fr=person/default/person_detail/&amp;pcucode=p.HOSPCODE=14251&amp;discharge=p.DISCHARGE=%221%22&amp;startdate=2015-10-01"/>
    <hyperlink ref="H106" r:id="rId1548" tooltip="person detail" display="index.php%3fr=person/default/person_detail/&amp;pcucode=p.HOSPCODE=14251&amp;discharge=p.DISCHARGE = %222%22&amp;startdate=2015-10-01"/>
    <hyperlink ref="I106" r:id="rId1549" tooltip="person detail" display="index.php%3fr=person/default/person_detail/&amp;pcucode=p.HOSPCODE=14251&amp;discharge=p.DISCHARGE = %223%22&amp;startdate=2015-10-01"/>
    <hyperlink ref="J106" r:id="rId1550" tooltip="person detail" display="index.php%3fr=person/default/person_detail/&amp;pcucode=p.HOSPCODE=14251&amp;discharge=p.DISCHARGE = %229%22&amp;startdate=2015-10-01"/>
    <hyperlink ref="K106" r:id="rId1551" tooltip="person detail" display="index.php%3fr=person/default/person_detail/&amp;pcucode=p.HOSPCODE=14251&amp;discharge=p.DISCHARGE IS NULL&amp;startdate=2015-10-01"/>
    <hyperlink ref="L106" r:id="rId1552" tooltip="person detail" display="index.php%3fr=person/default/person_detail/&amp;pcucode=p.HOSPCODE=14251&amp;discharge=p.TYPEAREA = %221%22&amp;startdate=2015-10-01"/>
    <hyperlink ref="M106" r:id="rId1553" tooltip="person detail" display="index.php%3fr=person/default/person_detail/&amp;pcucode=p.HOSPCODE=14251&amp;discharge=p.TYPEAREA = %222%22&amp;startdate=2015-10-01"/>
    <hyperlink ref="N106" r:id="rId1554" tooltip="person detail" display="index.php%3fr=person/default/person_detail/&amp;pcucode=p.HOSPCODE=14251&amp;discharge=p.TYPEAREA = %223%22&amp;startdate=2015-10-01"/>
    <hyperlink ref="O106" r:id="rId1555" tooltip="person detail" display="index.php%3fr=person/default/person_detail/&amp;pcucode=p.HOSPCODE=14251&amp;discharge=p.TYPEAREA = %224%22&amp;startdate=2015-10-01"/>
    <hyperlink ref="P106" r:id="rId1556" tooltip="person detail" display="index.php%3fr=person/default/person_detail/&amp;pcucode=p.HOSPCODE=14251&amp;discharge=p.TYPEAREA = %225%22&amp;startdate=2015-10-01"/>
    <hyperlink ref="Q106" r:id="rId1557" tooltip="person detail" display="index.php%3fr=person/default/person_detail/&amp;pcucode=p.HOSPCODE=14251&amp;discharge=p.TYPEAREA NOT IN (%221%22,%222%22,%223%22,%224%22,%225%22)&amp;startdate=2015-10-01"/>
    <hyperlink ref="R106" r:id="rId1558" tooltip="person detail" display="index.php%3fr=person/default/person_detail/&amp;pcucode=p.HOSPCODE=14251&amp;startdate=2015-10-01&amp;discharge= p.DISCHARGE = %229%22"/>
    <hyperlink ref="S106" r:id="rId1559" tooltip="person detail" display="index.php%3fr=person/default/person_detail/&amp;pcucode=p.HOSPCODE=14251&amp;startdate=2015-10-01&amp;discharge=p.TYPEAREA IN( %221%22, %223%22 ) AND p.DISCHARGE = %229%22"/>
    <hyperlink ref="T106" r:id="rId1560" tooltip="person detail" display="index.php%3fr=person/default/person_duplicate/&amp;pcucode=14251"/>
    <hyperlink ref="F107" r:id="rId1561" tooltip="person detail" display="index.php%3fr=person/default/person_detail/&amp;pcucode=p.HOSPCODE=03807&amp;discharge=p.DISCHARGE LIKE %22%25%25%22&amp;startdate=2015-10-01"/>
    <hyperlink ref="G107" r:id="rId1562" tooltip="person detail" display="index.php%3fr=person/default/person_detail/&amp;pcucode=p.HOSPCODE=03807&amp;discharge=p.DISCHARGE=%221%22&amp;startdate=2015-10-01"/>
    <hyperlink ref="H107" r:id="rId1563" tooltip="person detail" display="index.php%3fr=person/default/person_detail/&amp;pcucode=p.HOSPCODE=03807&amp;discharge=p.DISCHARGE = %222%22&amp;startdate=2015-10-01"/>
    <hyperlink ref="I107" r:id="rId1564" tooltip="person detail" display="index.php%3fr=person/default/person_detail/&amp;pcucode=p.HOSPCODE=03807&amp;discharge=p.DISCHARGE = %223%22&amp;startdate=2015-10-01"/>
    <hyperlink ref="J107" r:id="rId1565" tooltip="person detail" display="index.php%3fr=person/default/person_detail/&amp;pcucode=p.HOSPCODE=03807&amp;discharge=p.DISCHARGE = %229%22&amp;startdate=2015-10-01"/>
    <hyperlink ref="K107" r:id="rId1566" tooltip="person detail" display="index.php%3fr=person/default/person_detail/&amp;pcucode=p.HOSPCODE=03807&amp;discharge=p.DISCHARGE IS NULL&amp;startdate=2015-10-01"/>
    <hyperlink ref="L107" r:id="rId1567" tooltip="person detail" display="index.php%3fr=person/default/person_detail/&amp;pcucode=p.HOSPCODE=03807&amp;discharge=p.TYPEAREA = %221%22&amp;startdate=2015-10-01"/>
    <hyperlink ref="M107" r:id="rId1568" tooltip="person detail" display="index.php%3fr=person/default/person_detail/&amp;pcucode=p.HOSPCODE=03807&amp;discharge=p.TYPEAREA = %222%22&amp;startdate=2015-10-01"/>
    <hyperlink ref="N107" r:id="rId1569" tooltip="person detail" display="index.php%3fr=person/default/person_detail/&amp;pcucode=p.HOSPCODE=03807&amp;discharge=p.TYPEAREA = %223%22&amp;startdate=2015-10-01"/>
    <hyperlink ref="O107" r:id="rId1570" tooltip="person detail" display="index.php%3fr=person/default/person_detail/&amp;pcucode=p.HOSPCODE=03807&amp;discharge=p.TYPEAREA = %224%22&amp;startdate=2015-10-01"/>
    <hyperlink ref="P107" r:id="rId1571" tooltip="person detail" display="index.php%3fr=person/default/person_detail/&amp;pcucode=p.HOSPCODE=03807&amp;discharge=p.TYPEAREA = %225%22&amp;startdate=2015-10-01"/>
    <hyperlink ref="Q107" r:id="rId1572" tooltip="person detail" display="index.php%3fr=person/default/person_detail/&amp;pcucode=p.HOSPCODE=03807&amp;discharge=p.TYPEAREA NOT IN (%221%22,%222%22,%223%22,%224%22,%225%22)&amp;startdate=2015-10-01"/>
    <hyperlink ref="R107" r:id="rId1573" tooltip="person detail" display="index.php%3fr=person/default/person_detail/&amp;pcucode=p.HOSPCODE=03807&amp;startdate=2015-10-01&amp;discharge= p.DISCHARGE = %229%22"/>
    <hyperlink ref="S107" r:id="rId1574" tooltip="person detail" display="index.php%3fr=person/default/person_detail/&amp;pcucode=p.HOSPCODE=03807&amp;startdate=2015-10-01&amp;discharge=p.TYPEAREA IN( %221%22, %223%22 ) AND p.DISCHARGE = %229%22"/>
    <hyperlink ref="T107" r:id="rId1575" tooltip="person detail" display="index.php%3fr=person/default/person_duplicate/&amp;pcucode=03807"/>
    <hyperlink ref="F108" r:id="rId1576" tooltip="person detail" display="index.php%3fr=person/default/person_detail/&amp;pcucode=p.HOSPCODE=27976&amp;discharge=p.DISCHARGE LIKE %22%25%25%22&amp;startdate=2015-10-01"/>
    <hyperlink ref="G108" r:id="rId1577" tooltip="person detail" display="index.php%3fr=person/default/person_detail/&amp;pcucode=p.HOSPCODE=27976&amp;discharge=p.DISCHARGE=%221%22&amp;startdate=2015-10-01"/>
    <hyperlink ref="H108" r:id="rId1578" tooltip="person detail" display="index.php%3fr=person/default/person_detail/&amp;pcucode=p.HOSPCODE=27976&amp;discharge=p.DISCHARGE = %222%22&amp;startdate=2015-10-01"/>
    <hyperlink ref="I108" r:id="rId1579" tooltip="person detail" display="index.php%3fr=person/default/person_detail/&amp;pcucode=p.HOSPCODE=27976&amp;discharge=p.DISCHARGE = %223%22&amp;startdate=2015-10-01"/>
    <hyperlink ref="J108" r:id="rId1580" tooltip="person detail" display="index.php%3fr=person/default/person_detail/&amp;pcucode=p.HOSPCODE=27976&amp;discharge=p.DISCHARGE = %229%22&amp;startdate=2015-10-01"/>
    <hyperlink ref="K108" r:id="rId1581" tooltip="person detail" display="index.php%3fr=person/default/person_detail/&amp;pcucode=p.HOSPCODE=27976&amp;discharge=p.DISCHARGE IS NULL&amp;startdate=2015-10-01"/>
    <hyperlink ref="L108" r:id="rId1582" tooltip="person detail" display="index.php%3fr=person/default/person_detail/&amp;pcucode=p.HOSPCODE=27976&amp;discharge=p.TYPEAREA = %221%22&amp;startdate=2015-10-01"/>
    <hyperlink ref="M108" r:id="rId1583" tooltip="person detail" display="index.php%3fr=person/default/person_detail/&amp;pcucode=p.HOSPCODE=27976&amp;discharge=p.TYPEAREA = %222%22&amp;startdate=2015-10-01"/>
    <hyperlink ref="N108" r:id="rId1584" tooltip="person detail" display="index.php%3fr=person/default/person_detail/&amp;pcucode=p.HOSPCODE=27976&amp;discharge=p.TYPEAREA = %223%22&amp;startdate=2015-10-01"/>
    <hyperlink ref="O108" r:id="rId1585" tooltip="person detail" display="index.php%3fr=person/default/person_detail/&amp;pcucode=p.HOSPCODE=27976&amp;discharge=p.TYPEAREA = %224%22&amp;startdate=2015-10-01"/>
    <hyperlink ref="P108" r:id="rId1586" tooltip="person detail" display="index.php%3fr=person/default/person_detail/&amp;pcucode=p.HOSPCODE=27976&amp;discharge=p.TYPEAREA = %225%22&amp;startdate=2015-10-01"/>
    <hyperlink ref="Q108" r:id="rId1587" tooltip="person detail" display="index.php%3fr=person/default/person_detail/&amp;pcucode=p.HOSPCODE=27976&amp;discharge=p.TYPEAREA NOT IN (%221%22,%222%22,%223%22,%224%22,%225%22)&amp;startdate=2015-10-01"/>
    <hyperlink ref="R108" r:id="rId1588" tooltip="person detail" display="index.php%3fr=person/default/person_detail/&amp;pcucode=p.HOSPCODE=27976&amp;startdate=2015-10-01&amp;discharge= p.DISCHARGE = %229%22"/>
    <hyperlink ref="S108" r:id="rId1589" tooltip="person detail" display="index.php%3fr=person/default/person_detail/&amp;pcucode=p.HOSPCODE=27976&amp;startdate=2015-10-01&amp;discharge=p.TYPEAREA IN( %221%22, %223%22 ) AND p.DISCHARGE = %229%22"/>
    <hyperlink ref="T108" r:id="rId1590" tooltip="person detail" display="index.php%3fr=person/default/person_duplicate/&amp;pcucode=27976"/>
    <hyperlink ref="F109" r:id="rId1591" tooltip="person detail" display="index.php%3fr=person/default/person_detail/&amp;pcucode=p.HOSPCODE=03808&amp;discharge=p.DISCHARGE LIKE %22%25%25%22&amp;startdate=2015-10-01"/>
    <hyperlink ref="G109" r:id="rId1592" tooltip="person detail" display="index.php%3fr=person/default/person_detail/&amp;pcucode=p.HOSPCODE=03808&amp;discharge=p.DISCHARGE=%221%22&amp;startdate=2015-10-01"/>
    <hyperlink ref="H109" r:id="rId1593" tooltip="person detail" display="index.php%3fr=person/default/person_detail/&amp;pcucode=p.HOSPCODE=03808&amp;discharge=p.DISCHARGE = %222%22&amp;startdate=2015-10-01"/>
    <hyperlink ref="I109" r:id="rId1594" tooltip="person detail" display="index.php%3fr=person/default/person_detail/&amp;pcucode=p.HOSPCODE=03808&amp;discharge=p.DISCHARGE = %223%22&amp;startdate=2015-10-01"/>
    <hyperlink ref="J109" r:id="rId1595" tooltip="person detail" display="index.php%3fr=person/default/person_detail/&amp;pcucode=p.HOSPCODE=03808&amp;discharge=p.DISCHARGE = %229%22&amp;startdate=2015-10-01"/>
    <hyperlink ref="K109" r:id="rId1596" tooltip="person detail" display="index.php%3fr=person/default/person_detail/&amp;pcucode=p.HOSPCODE=03808&amp;discharge=p.DISCHARGE IS NULL&amp;startdate=2015-10-01"/>
    <hyperlink ref="L109" r:id="rId1597" tooltip="person detail" display="index.php%3fr=person/default/person_detail/&amp;pcucode=p.HOSPCODE=03808&amp;discharge=p.TYPEAREA = %221%22&amp;startdate=2015-10-01"/>
    <hyperlink ref="M109" r:id="rId1598" tooltip="person detail" display="index.php%3fr=person/default/person_detail/&amp;pcucode=p.HOSPCODE=03808&amp;discharge=p.TYPEAREA = %222%22&amp;startdate=2015-10-01"/>
    <hyperlink ref="N109" r:id="rId1599" tooltip="person detail" display="index.php%3fr=person/default/person_detail/&amp;pcucode=p.HOSPCODE=03808&amp;discharge=p.TYPEAREA = %223%22&amp;startdate=2015-10-01"/>
    <hyperlink ref="O109" r:id="rId1600" tooltip="person detail" display="index.php%3fr=person/default/person_detail/&amp;pcucode=p.HOSPCODE=03808&amp;discharge=p.TYPEAREA = %224%22&amp;startdate=2015-10-01"/>
    <hyperlink ref="P109" r:id="rId1601" tooltip="person detail" display="index.php%3fr=person/default/person_detail/&amp;pcucode=p.HOSPCODE=03808&amp;discharge=p.TYPEAREA = %225%22&amp;startdate=2015-10-01"/>
    <hyperlink ref="Q109" r:id="rId1602" tooltip="person detail" display="index.php%3fr=person/default/person_detail/&amp;pcucode=p.HOSPCODE=03808&amp;discharge=p.TYPEAREA NOT IN (%221%22,%222%22,%223%22,%224%22,%225%22)&amp;startdate=2015-10-01"/>
    <hyperlink ref="R109" r:id="rId1603" tooltip="person detail" display="index.php%3fr=person/default/person_detail/&amp;pcucode=p.HOSPCODE=03808&amp;startdate=2015-10-01&amp;discharge= p.DISCHARGE = %229%22"/>
    <hyperlink ref="S109" r:id="rId1604" tooltip="person detail" display="index.php%3fr=person/default/person_detail/&amp;pcucode=p.HOSPCODE=03808&amp;startdate=2015-10-01&amp;discharge=p.TYPEAREA IN( %221%22, %223%22 ) AND p.DISCHARGE = %229%22"/>
    <hyperlink ref="T109" r:id="rId1605" tooltip="person detail" display="index.php%3fr=person/default/person_duplicate/&amp;pcucode=03808"/>
    <hyperlink ref="F110" r:id="rId1606" tooltip="person detail" display="index.php%3fr=person/default/person_detail/&amp;pcucode=p.HOSPCODE=14250&amp;discharge=p.DISCHARGE LIKE %22%25%25%22&amp;startdate=2015-10-01"/>
    <hyperlink ref="G110" r:id="rId1607" tooltip="person detail" display="index.php%3fr=person/default/person_detail/&amp;pcucode=p.HOSPCODE=14250&amp;discharge=p.DISCHARGE=%221%22&amp;startdate=2015-10-01"/>
    <hyperlink ref="H110" r:id="rId1608" tooltip="person detail" display="index.php%3fr=person/default/person_detail/&amp;pcucode=p.HOSPCODE=14250&amp;discharge=p.DISCHARGE = %222%22&amp;startdate=2015-10-01"/>
    <hyperlink ref="I110" r:id="rId1609" tooltip="person detail" display="index.php%3fr=person/default/person_detail/&amp;pcucode=p.HOSPCODE=14250&amp;discharge=p.DISCHARGE = %223%22&amp;startdate=2015-10-01"/>
    <hyperlink ref="J110" r:id="rId1610" tooltip="person detail" display="index.php%3fr=person/default/person_detail/&amp;pcucode=p.HOSPCODE=14250&amp;discharge=p.DISCHARGE = %229%22&amp;startdate=2015-10-01"/>
    <hyperlink ref="K110" r:id="rId1611" tooltip="person detail" display="index.php%3fr=person/default/person_detail/&amp;pcucode=p.HOSPCODE=14250&amp;discharge=p.DISCHARGE IS NULL&amp;startdate=2015-10-01"/>
    <hyperlink ref="L110" r:id="rId1612" tooltip="person detail" display="index.php%3fr=person/default/person_detail/&amp;pcucode=p.HOSPCODE=14250&amp;discharge=p.TYPEAREA = %221%22&amp;startdate=2015-10-01"/>
    <hyperlink ref="M110" r:id="rId1613" tooltip="person detail" display="index.php%3fr=person/default/person_detail/&amp;pcucode=p.HOSPCODE=14250&amp;discharge=p.TYPEAREA = %222%22&amp;startdate=2015-10-01"/>
    <hyperlink ref="N110" r:id="rId1614" tooltip="person detail" display="index.php%3fr=person/default/person_detail/&amp;pcucode=p.HOSPCODE=14250&amp;discharge=p.TYPEAREA = %223%22&amp;startdate=2015-10-01"/>
    <hyperlink ref="O110" r:id="rId1615" tooltip="person detail" display="index.php%3fr=person/default/person_detail/&amp;pcucode=p.HOSPCODE=14250&amp;discharge=p.TYPEAREA = %224%22&amp;startdate=2015-10-01"/>
    <hyperlink ref="P110" r:id="rId1616" tooltip="person detail" display="index.php%3fr=person/default/person_detail/&amp;pcucode=p.HOSPCODE=14250&amp;discharge=p.TYPEAREA = %225%22&amp;startdate=2015-10-01"/>
    <hyperlink ref="Q110" r:id="rId1617" tooltip="person detail" display="index.php%3fr=person/default/person_detail/&amp;pcucode=p.HOSPCODE=14250&amp;discharge=p.TYPEAREA NOT IN (%221%22,%222%22,%223%22,%224%22,%225%22)&amp;startdate=2015-10-01"/>
    <hyperlink ref="R110" r:id="rId1618" tooltip="person detail" display="index.php%3fr=person/default/person_detail/&amp;pcucode=p.HOSPCODE=14250&amp;startdate=2015-10-01&amp;discharge= p.DISCHARGE = %229%22"/>
    <hyperlink ref="S110" r:id="rId1619" tooltip="person detail" display="index.php%3fr=person/default/person_detail/&amp;pcucode=p.HOSPCODE=14250&amp;startdate=2015-10-01&amp;discharge=p.TYPEAREA IN( %221%22, %223%22 ) AND p.DISCHARGE = %229%22"/>
    <hyperlink ref="T110" r:id="rId1620" tooltip="person detail" display="index.php%3fr=person/default/person_duplicate/&amp;pcucode=14250"/>
    <hyperlink ref="F111" r:id="rId1621" tooltip="person detail" display="index.php%3fr=person/default/person_detail/&amp;pcucode=p.HOSPCODE=03809&amp;discharge=p.DISCHARGE LIKE %22%25%25%22&amp;startdate=2015-10-01"/>
    <hyperlink ref="G111" r:id="rId1622" tooltip="person detail" display="index.php%3fr=person/default/person_detail/&amp;pcucode=p.HOSPCODE=03809&amp;discharge=p.DISCHARGE=%221%22&amp;startdate=2015-10-01"/>
    <hyperlink ref="H111" r:id="rId1623" tooltip="person detail" display="index.php%3fr=person/default/person_detail/&amp;pcucode=p.HOSPCODE=03809&amp;discharge=p.DISCHARGE = %222%22&amp;startdate=2015-10-01"/>
    <hyperlink ref="I111" r:id="rId1624" tooltip="person detail" display="index.php%3fr=person/default/person_detail/&amp;pcucode=p.HOSPCODE=03809&amp;discharge=p.DISCHARGE = %223%22&amp;startdate=2015-10-01"/>
    <hyperlink ref="J111" r:id="rId1625" tooltip="person detail" display="index.php%3fr=person/default/person_detail/&amp;pcucode=p.HOSPCODE=03809&amp;discharge=p.DISCHARGE = %229%22&amp;startdate=2015-10-01"/>
    <hyperlink ref="K111" r:id="rId1626" tooltip="person detail" display="index.php%3fr=person/default/person_detail/&amp;pcucode=p.HOSPCODE=03809&amp;discharge=p.DISCHARGE IS NULL&amp;startdate=2015-10-01"/>
    <hyperlink ref="L111" r:id="rId1627" tooltip="person detail" display="index.php%3fr=person/default/person_detail/&amp;pcucode=p.HOSPCODE=03809&amp;discharge=p.TYPEAREA = %221%22&amp;startdate=2015-10-01"/>
    <hyperlink ref="M111" r:id="rId1628" tooltip="person detail" display="index.php%3fr=person/default/person_detail/&amp;pcucode=p.HOSPCODE=03809&amp;discharge=p.TYPEAREA = %222%22&amp;startdate=2015-10-01"/>
    <hyperlink ref="N111" r:id="rId1629" tooltip="person detail" display="index.php%3fr=person/default/person_detail/&amp;pcucode=p.HOSPCODE=03809&amp;discharge=p.TYPEAREA = %223%22&amp;startdate=2015-10-01"/>
    <hyperlink ref="O111" r:id="rId1630" tooltip="person detail" display="index.php%3fr=person/default/person_detail/&amp;pcucode=p.HOSPCODE=03809&amp;discharge=p.TYPEAREA = %224%22&amp;startdate=2015-10-01"/>
    <hyperlink ref="P111" r:id="rId1631" tooltip="person detail" display="index.php%3fr=person/default/person_detail/&amp;pcucode=p.HOSPCODE=03809&amp;discharge=p.TYPEAREA = %225%22&amp;startdate=2015-10-01"/>
    <hyperlink ref="Q111" r:id="rId1632" tooltip="person detail" display="index.php%3fr=person/default/person_detail/&amp;pcucode=p.HOSPCODE=03809&amp;discharge=p.TYPEAREA NOT IN (%221%22,%222%22,%223%22,%224%22,%225%22)&amp;startdate=2015-10-01"/>
    <hyperlink ref="R111" r:id="rId1633" tooltip="person detail" display="index.php%3fr=person/default/person_detail/&amp;pcucode=p.HOSPCODE=03809&amp;startdate=2015-10-01&amp;discharge= p.DISCHARGE = %229%22"/>
    <hyperlink ref="S111" r:id="rId1634" tooltip="person detail" display="index.php%3fr=person/default/person_detail/&amp;pcucode=p.HOSPCODE=03809&amp;startdate=2015-10-01&amp;discharge=p.TYPEAREA IN( %221%22, %223%22 ) AND p.DISCHARGE = %229%22"/>
    <hyperlink ref="T111" r:id="rId1635" tooltip="person detail" display="index.php%3fr=person/default/person_duplicate/&amp;pcucode=03809"/>
    <hyperlink ref="F112" r:id="rId1636" tooltip="person detail" display="index.php%3fr=person/default/person_detail/&amp;pcucode=p.HOSPCODE=03810&amp;discharge=p.DISCHARGE LIKE %22%25%25%22&amp;startdate=2015-10-01"/>
    <hyperlink ref="G112" r:id="rId1637" tooltip="person detail" display="index.php%3fr=person/default/person_detail/&amp;pcucode=p.HOSPCODE=03810&amp;discharge=p.DISCHARGE=%221%22&amp;startdate=2015-10-01"/>
    <hyperlink ref="H112" r:id="rId1638" tooltip="person detail" display="index.php%3fr=person/default/person_detail/&amp;pcucode=p.HOSPCODE=03810&amp;discharge=p.DISCHARGE = %222%22&amp;startdate=2015-10-01"/>
    <hyperlink ref="I112" r:id="rId1639" tooltip="person detail" display="index.php%3fr=person/default/person_detail/&amp;pcucode=p.HOSPCODE=03810&amp;discharge=p.DISCHARGE = %223%22&amp;startdate=2015-10-01"/>
    <hyperlink ref="J112" r:id="rId1640" tooltip="person detail" display="index.php%3fr=person/default/person_detail/&amp;pcucode=p.HOSPCODE=03810&amp;discharge=p.DISCHARGE = %229%22&amp;startdate=2015-10-01"/>
    <hyperlink ref="K112" r:id="rId1641" tooltip="person detail" display="index.php%3fr=person/default/person_detail/&amp;pcucode=p.HOSPCODE=03810&amp;discharge=p.DISCHARGE IS NULL&amp;startdate=2015-10-01"/>
    <hyperlink ref="L112" r:id="rId1642" tooltip="person detail" display="index.php%3fr=person/default/person_detail/&amp;pcucode=p.HOSPCODE=03810&amp;discharge=p.TYPEAREA = %221%22&amp;startdate=2015-10-01"/>
    <hyperlink ref="M112" r:id="rId1643" tooltip="person detail" display="index.php%3fr=person/default/person_detail/&amp;pcucode=p.HOSPCODE=03810&amp;discharge=p.TYPEAREA = %222%22&amp;startdate=2015-10-01"/>
    <hyperlink ref="N112" r:id="rId1644" tooltip="person detail" display="index.php%3fr=person/default/person_detail/&amp;pcucode=p.HOSPCODE=03810&amp;discharge=p.TYPEAREA = %223%22&amp;startdate=2015-10-01"/>
    <hyperlink ref="O112" r:id="rId1645" tooltip="person detail" display="index.php%3fr=person/default/person_detail/&amp;pcucode=p.HOSPCODE=03810&amp;discharge=p.TYPEAREA = %224%22&amp;startdate=2015-10-01"/>
    <hyperlink ref="P112" r:id="rId1646" tooltip="person detail" display="index.php%3fr=person/default/person_detail/&amp;pcucode=p.HOSPCODE=03810&amp;discharge=p.TYPEAREA = %225%22&amp;startdate=2015-10-01"/>
    <hyperlink ref="Q112" r:id="rId1647" tooltip="person detail" display="index.php%3fr=person/default/person_detail/&amp;pcucode=p.HOSPCODE=03810&amp;discharge=p.TYPEAREA NOT IN (%221%22,%222%22,%223%22,%224%22,%225%22)&amp;startdate=2015-10-01"/>
    <hyperlink ref="R112" r:id="rId1648" tooltip="person detail" display="index.php%3fr=person/default/person_detail/&amp;pcucode=p.HOSPCODE=03810&amp;startdate=2015-10-01&amp;discharge= p.DISCHARGE = %229%22"/>
    <hyperlink ref="S112" r:id="rId1649" tooltip="person detail" display="index.php%3fr=person/default/person_detail/&amp;pcucode=p.HOSPCODE=03810&amp;startdate=2015-10-01&amp;discharge=p.TYPEAREA IN( %221%22, %223%22 ) AND p.DISCHARGE = %229%22"/>
    <hyperlink ref="T112" r:id="rId1650" tooltip="person detail" display="index.php%3fr=person/default/person_duplicate/&amp;pcucode=03810"/>
    <hyperlink ref="F113" r:id="rId1651" tooltip="person detail" display="index.php%3fr=person/default/person_detail/&amp;pcucode=p.HOSPCODE=03811&amp;discharge=p.DISCHARGE LIKE %22%25%25%22&amp;startdate=2015-10-01"/>
    <hyperlink ref="G113" r:id="rId1652" tooltip="person detail" display="index.php%3fr=person/default/person_detail/&amp;pcucode=p.HOSPCODE=03811&amp;discharge=p.DISCHARGE=%221%22&amp;startdate=2015-10-01"/>
    <hyperlink ref="H113" r:id="rId1653" tooltip="person detail" display="index.php%3fr=person/default/person_detail/&amp;pcucode=p.HOSPCODE=03811&amp;discharge=p.DISCHARGE = %222%22&amp;startdate=2015-10-01"/>
    <hyperlink ref="I113" r:id="rId1654" tooltip="person detail" display="index.php%3fr=person/default/person_detail/&amp;pcucode=p.HOSPCODE=03811&amp;discharge=p.DISCHARGE = %223%22&amp;startdate=2015-10-01"/>
    <hyperlink ref="J113" r:id="rId1655" tooltip="person detail" display="index.php%3fr=person/default/person_detail/&amp;pcucode=p.HOSPCODE=03811&amp;discharge=p.DISCHARGE = %229%22&amp;startdate=2015-10-01"/>
    <hyperlink ref="K113" r:id="rId1656" tooltip="person detail" display="index.php%3fr=person/default/person_detail/&amp;pcucode=p.HOSPCODE=03811&amp;discharge=p.DISCHARGE IS NULL&amp;startdate=2015-10-01"/>
    <hyperlink ref="L113" r:id="rId1657" tooltip="person detail" display="index.php%3fr=person/default/person_detail/&amp;pcucode=p.HOSPCODE=03811&amp;discharge=p.TYPEAREA = %221%22&amp;startdate=2015-10-01"/>
    <hyperlink ref="M113" r:id="rId1658" tooltip="person detail" display="index.php%3fr=person/default/person_detail/&amp;pcucode=p.HOSPCODE=03811&amp;discharge=p.TYPEAREA = %222%22&amp;startdate=2015-10-01"/>
    <hyperlink ref="N113" r:id="rId1659" tooltip="person detail" display="index.php%3fr=person/default/person_detail/&amp;pcucode=p.HOSPCODE=03811&amp;discharge=p.TYPEAREA = %223%22&amp;startdate=2015-10-01"/>
    <hyperlink ref="O113" r:id="rId1660" tooltip="person detail" display="index.php%3fr=person/default/person_detail/&amp;pcucode=p.HOSPCODE=03811&amp;discharge=p.TYPEAREA = %224%22&amp;startdate=2015-10-01"/>
    <hyperlink ref="P113" r:id="rId1661" tooltip="person detail" display="index.php%3fr=person/default/person_detail/&amp;pcucode=p.HOSPCODE=03811&amp;discharge=p.TYPEAREA = %225%22&amp;startdate=2015-10-01"/>
    <hyperlink ref="Q113" r:id="rId1662" tooltip="person detail" display="index.php%3fr=person/default/person_detail/&amp;pcucode=p.HOSPCODE=03811&amp;discharge=p.TYPEAREA NOT IN (%221%22,%222%22,%223%22,%224%22,%225%22)&amp;startdate=2015-10-01"/>
    <hyperlink ref="R113" r:id="rId1663" tooltip="person detail" display="index.php%3fr=person/default/person_detail/&amp;pcucode=p.HOSPCODE=03811&amp;startdate=2015-10-01&amp;discharge= p.DISCHARGE = %229%22"/>
    <hyperlink ref="S113" r:id="rId1664" tooltip="person detail" display="index.php%3fr=person/default/person_detail/&amp;pcucode=p.HOSPCODE=03811&amp;startdate=2015-10-01&amp;discharge=p.TYPEAREA IN( %221%22, %223%22 ) AND p.DISCHARGE = %229%22"/>
    <hyperlink ref="T113" r:id="rId1665" tooltip="person detail" display="index.php%3fr=person/default/person_duplicate/&amp;pcucode=03811"/>
    <hyperlink ref="F114" r:id="rId1666" tooltip="person detail" display="index.php%3fr=person/default/person_detail/&amp;pcucode=p.HOSPCODE=10952&amp;discharge=p.DISCHARGE LIKE %22%25%25%22&amp;startdate=2015-10-01"/>
    <hyperlink ref="G114" r:id="rId1667" tooltip="person detail" display="index.php%3fr=person/default/person_detail/&amp;pcucode=p.HOSPCODE=10952&amp;discharge=p.DISCHARGE=%221%22&amp;startdate=2015-10-01"/>
    <hyperlink ref="H114" r:id="rId1668" tooltip="person detail" display="index.php%3fr=person/default/person_detail/&amp;pcucode=p.HOSPCODE=10952&amp;discharge=p.DISCHARGE = %222%22&amp;startdate=2015-10-01"/>
    <hyperlink ref="I114" r:id="rId1669" tooltip="person detail" display="index.php%3fr=person/default/person_detail/&amp;pcucode=p.HOSPCODE=10952&amp;discharge=p.DISCHARGE = %223%22&amp;startdate=2015-10-01"/>
    <hyperlink ref="J114" r:id="rId1670" tooltip="person detail" display="index.php%3fr=person/default/person_detail/&amp;pcucode=p.HOSPCODE=10952&amp;discharge=p.DISCHARGE = %229%22&amp;startdate=2015-10-01"/>
    <hyperlink ref="K114" r:id="rId1671" tooltip="person detail" display="index.php%3fr=person/default/person_detail/&amp;pcucode=p.HOSPCODE=10952&amp;discharge=p.DISCHARGE IS NULL&amp;startdate=2015-10-01"/>
    <hyperlink ref="L114" r:id="rId1672" tooltip="person detail" display="index.php%3fr=person/default/person_detail/&amp;pcucode=p.HOSPCODE=10952&amp;discharge=p.TYPEAREA = %221%22&amp;startdate=2015-10-01"/>
    <hyperlink ref="M114" r:id="rId1673" tooltip="person detail" display="index.php%3fr=person/default/person_detail/&amp;pcucode=p.HOSPCODE=10952&amp;discharge=p.TYPEAREA = %222%22&amp;startdate=2015-10-01"/>
    <hyperlink ref="N114" r:id="rId1674" tooltip="person detail" display="index.php%3fr=person/default/person_detail/&amp;pcucode=p.HOSPCODE=10952&amp;discharge=p.TYPEAREA = %223%22&amp;startdate=2015-10-01"/>
    <hyperlink ref="O114" r:id="rId1675" tooltip="person detail" display="index.php%3fr=person/default/person_detail/&amp;pcucode=p.HOSPCODE=10952&amp;discharge=p.TYPEAREA = %224%22&amp;startdate=2015-10-01"/>
    <hyperlink ref="P114" r:id="rId1676" tooltip="person detail" display="index.php%3fr=person/default/person_detail/&amp;pcucode=p.HOSPCODE=10952&amp;discharge=p.TYPEAREA = %225%22&amp;startdate=2015-10-01"/>
    <hyperlink ref="Q114" r:id="rId1677" tooltip="person detail" display="index.php%3fr=person/default/person_detail/&amp;pcucode=p.HOSPCODE=10952&amp;discharge=p.TYPEAREA NOT IN (%221%22,%222%22,%223%22,%224%22,%225%22)&amp;startdate=2015-10-01"/>
    <hyperlink ref="R114" r:id="rId1678" tooltip="person detail" display="index.php%3fr=person/default/person_detail/&amp;pcucode=p.HOSPCODE=10952&amp;startdate=2015-10-01&amp;discharge= p.DISCHARGE = %229%22"/>
    <hyperlink ref="S114" r:id="rId1679" tooltip="person detail" display="index.php%3fr=person/default/person_detail/&amp;pcucode=p.HOSPCODE=10952&amp;startdate=2015-10-01&amp;discharge=p.TYPEAREA IN( %221%22, %223%22 ) AND p.DISCHARGE = %229%22"/>
    <hyperlink ref="T114" r:id="rId1680" tooltip="person detail" display="index.php%3fr=person/default/person_duplicate/&amp;pcucode=10952"/>
    <hyperlink ref="F115" r:id="rId1681" tooltip="person detail" display="index.php%3fr=person/default/person_detail/&amp;pcucode=p.HOSPCODE=99810&amp;discharge=p.DISCHARGE LIKE %22%25%25%22&amp;startdate=2015-10-01"/>
    <hyperlink ref="G115" r:id="rId1682" tooltip="person detail" display="index.php%3fr=person/default/person_detail/&amp;pcucode=p.HOSPCODE=99810&amp;discharge=p.DISCHARGE=%221%22&amp;startdate=2015-10-01"/>
    <hyperlink ref="H115" r:id="rId1683" tooltip="person detail" display="index.php%3fr=person/default/person_detail/&amp;pcucode=p.HOSPCODE=99810&amp;discharge=p.DISCHARGE = %222%22&amp;startdate=2015-10-01"/>
    <hyperlink ref="I115" r:id="rId1684" tooltip="person detail" display="index.php%3fr=person/default/person_detail/&amp;pcucode=p.HOSPCODE=99810&amp;discharge=p.DISCHARGE = %223%22&amp;startdate=2015-10-01"/>
    <hyperlink ref="J115" r:id="rId1685" tooltip="person detail" display="index.php%3fr=person/default/person_detail/&amp;pcucode=p.HOSPCODE=99810&amp;discharge=p.DISCHARGE = %229%22&amp;startdate=2015-10-01"/>
    <hyperlink ref="K115" r:id="rId1686" tooltip="person detail" display="index.php%3fr=person/default/person_detail/&amp;pcucode=p.HOSPCODE=99810&amp;discharge=p.DISCHARGE IS NULL&amp;startdate=2015-10-01"/>
    <hyperlink ref="L115" r:id="rId1687" tooltip="person detail" display="index.php%3fr=person/default/person_detail/&amp;pcucode=p.HOSPCODE=99810&amp;discharge=p.TYPEAREA = %221%22&amp;startdate=2015-10-01"/>
    <hyperlink ref="M115" r:id="rId1688" tooltip="person detail" display="index.php%3fr=person/default/person_detail/&amp;pcucode=p.HOSPCODE=99810&amp;discharge=p.TYPEAREA = %222%22&amp;startdate=2015-10-01"/>
    <hyperlink ref="N115" r:id="rId1689" tooltip="person detail" display="index.php%3fr=person/default/person_detail/&amp;pcucode=p.HOSPCODE=99810&amp;discharge=p.TYPEAREA = %223%22&amp;startdate=2015-10-01"/>
    <hyperlink ref="O115" r:id="rId1690" tooltip="person detail" display="index.php%3fr=person/default/person_detail/&amp;pcucode=p.HOSPCODE=99810&amp;discharge=p.TYPEAREA = %224%22&amp;startdate=2015-10-01"/>
    <hyperlink ref="P115" r:id="rId1691" tooltip="person detail" display="index.php%3fr=person/default/person_detail/&amp;pcucode=p.HOSPCODE=99810&amp;discharge=p.TYPEAREA = %225%22&amp;startdate=2015-10-01"/>
    <hyperlink ref="Q115" r:id="rId1692" tooltip="person detail" display="index.php%3fr=person/default/person_detail/&amp;pcucode=p.HOSPCODE=99810&amp;discharge=p.TYPEAREA NOT IN (%221%22,%222%22,%223%22,%224%22,%225%22)&amp;startdate=2015-10-01"/>
    <hyperlink ref="R115" r:id="rId1693" tooltip="person detail" display="index.php%3fr=person/default/person_detail/&amp;pcucode=p.HOSPCODE=99810&amp;startdate=2015-10-01&amp;discharge= p.DISCHARGE = %229%22"/>
    <hyperlink ref="S115" r:id="rId1694" tooltip="person detail" display="index.php%3fr=person/default/person_detail/&amp;pcucode=p.HOSPCODE=99810&amp;startdate=2015-10-01&amp;discharge=p.TYPEAREA IN( %221%22, %223%22 ) AND p.DISCHARGE = %229%22"/>
    <hyperlink ref="T115" r:id="rId1695" tooltip="person detail" display="index.php%3fr=person/default/person_duplicate/&amp;pcucode=99810"/>
    <hyperlink ref="F116" r:id="rId1696" tooltip="person detail" display="index.php%3fr=person/default/person_detail/&amp;pcucode=p.HOSPCODE=03685&amp;discharge=p.DISCHARGE LIKE %22%25%25%22&amp;startdate=2015-10-01"/>
    <hyperlink ref="G116" r:id="rId1697" tooltip="person detail" display="index.php%3fr=person/default/person_detail/&amp;pcucode=p.HOSPCODE=03685&amp;discharge=p.DISCHARGE=%221%22&amp;startdate=2015-10-01"/>
    <hyperlink ref="H116" r:id="rId1698" tooltip="person detail" display="index.php%3fr=person/default/person_detail/&amp;pcucode=p.HOSPCODE=03685&amp;discharge=p.DISCHARGE = %222%22&amp;startdate=2015-10-01"/>
    <hyperlink ref="I116" r:id="rId1699" tooltip="person detail" display="index.php%3fr=person/default/person_detail/&amp;pcucode=p.HOSPCODE=03685&amp;discharge=p.DISCHARGE = %223%22&amp;startdate=2015-10-01"/>
    <hyperlink ref="J116" r:id="rId1700" tooltip="person detail" display="index.php%3fr=person/default/person_detail/&amp;pcucode=p.HOSPCODE=03685&amp;discharge=p.DISCHARGE = %229%22&amp;startdate=2015-10-01"/>
    <hyperlink ref="K116" r:id="rId1701" tooltip="person detail" display="index.php%3fr=person/default/person_detail/&amp;pcucode=p.HOSPCODE=03685&amp;discharge=p.DISCHARGE IS NULL&amp;startdate=2015-10-01"/>
    <hyperlink ref="L116" r:id="rId1702" tooltip="person detail" display="index.php%3fr=person/default/person_detail/&amp;pcucode=p.HOSPCODE=03685&amp;discharge=p.TYPEAREA = %221%22&amp;startdate=2015-10-01"/>
    <hyperlink ref="M116" r:id="rId1703" tooltip="person detail" display="index.php%3fr=person/default/person_detail/&amp;pcucode=p.HOSPCODE=03685&amp;discharge=p.TYPEAREA = %222%22&amp;startdate=2015-10-01"/>
    <hyperlink ref="N116" r:id="rId1704" tooltip="person detail" display="index.php%3fr=person/default/person_detail/&amp;pcucode=p.HOSPCODE=03685&amp;discharge=p.TYPEAREA = %223%22&amp;startdate=2015-10-01"/>
    <hyperlink ref="O116" r:id="rId1705" tooltip="person detail" display="index.php%3fr=person/default/person_detail/&amp;pcucode=p.HOSPCODE=03685&amp;discharge=p.TYPEAREA = %224%22&amp;startdate=2015-10-01"/>
    <hyperlink ref="P116" r:id="rId1706" tooltip="person detail" display="index.php%3fr=person/default/person_detail/&amp;pcucode=p.HOSPCODE=03685&amp;discharge=p.TYPEAREA = %225%22&amp;startdate=2015-10-01"/>
    <hyperlink ref="Q116" r:id="rId1707" tooltip="person detail" display="index.php%3fr=person/default/person_detail/&amp;pcucode=p.HOSPCODE=03685&amp;discharge=p.TYPEAREA NOT IN (%221%22,%222%22,%223%22,%224%22,%225%22)&amp;startdate=2015-10-01"/>
    <hyperlink ref="R116" r:id="rId1708" tooltip="person detail" display="index.php%3fr=person/default/person_detail/&amp;pcucode=p.HOSPCODE=03685&amp;startdate=2015-10-01&amp;discharge= p.DISCHARGE = %229%22"/>
    <hyperlink ref="S116" r:id="rId1709" tooltip="person detail" display="index.php%3fr=person/default/person_detail/&amp;pcucode=p.HOSPCODE=03685&amp;startdate=2015-10-01&amp;discharge=p.TYPEAREA IN( %221%22, %223%22 ) AND p.DISCHARGE = %229%22"/>
    <hyperlink ref="T116" r:id="rId1710" tooltip="person detail" display="index.php%3fr=person/default/person_duplicate/&amp;pcucode=03685"/>
    <hyperlink ref="F117" r:id="rId1711" tooltip="person detail" display="index.php%3fr=person/default/person_detail/&amp;pcucode=p.HOSPCODE=03686&amp;discharge=p.DISCHARGE LIKE %22%25%25%22&amp;startdate=2015-10-01"/>
    <hyperlink ref="G117" r:id="rId1712" tooltip="person detail" display="index.php%3fr=person/default/person_detail/&amp;pcucode=p.HOSPCODE=03686&amp;discharge=p.DISCHARGE=%221%22&amp;startdate=2015-10-01"/>
    <hyperlink ref="H117" r:id="rId1713" tooltip="person detail" display="index.php%3fr=person/default/person_detail/&amp;pcucode=p.HOSPCODE=03686&amp;discharge=p.DISCHARGE = %222%22&amp;startdate=2015-10-01"/>
    <hyperlink ref="I117" r:id="rId1714" tooltip="person detail" display="index.php%3fr=person/default/person_detail/&amp;pcucode=p.HOSPCODE=03686&amp;discharge=p.DISCHARGE = %223%22&amp;startdate=2015-10-01"/>
    <hyperlink ref="J117" r:id="rId1715" tooltip="person detail" display="index.php%3fr=person/default/person_detail/&amp;pcucode=p.HOSPCODE=03686&amp;discharge=p.DISCHARGE = %229%22&amp;startdate=2015-10-01"/>
    <hyperlink ref="K117" r:id="rId1716" tooltip="person detail" display="index.php%3fr=person/default/person_detail/&amp;pcucode=p.HOSPCODE=03686&amp;discharge=p.DISCHARGE IS NULL&amp;startdate=2015-10-01"/>
    <hyperlink ref="L117" r:id="rId1717" tooltip="person detail" display="index.php%3fr=person/default/person_detail/&amp;pcucode=p.HOSPCODE=03686&amp;discharge=p.TYPEAREA = %221%22&amp;startdate=2015-10-01"/>
    <hyperlink ref="M117" r:id="rId1718" tooltip="person detail" display="index.php%3fr=person/default/person_detail/&amp;pcucode=p.HOSPCODE=03686&amp;discharge=p.TYPEAREA = %222%22&amp;startdate=2015-10-01"/>
    <hyperlink ref="N117" r:id="rId1719" tooltip="person detail" display="index.php%3fr=person/default/person_detail/&amp;pcucode=p.HOSPCODE=03686&amp;discharge=p.TYPEAREA = %223%22&amp;startdate=2015-10-01"/>
    <hyperlink ref="O117" r:id="rId1720" tooltip="person detail" display="index.php%3fr=person/default/person_detail/&amp;pcucode=p.HOSPCODE=03686&amp;discharge=p.TYPEAREA = %224%22&amp;startdate=2015-10-01"/>
    <hyperlink ref="P117" r:id="rId1721" tooltip="person detail" display="index.php%3fr=person/default/person_detail/&amp;pcucode=p.HOSPCODE=03686&amp;discharge=p.TYPEAREA = %225%22&amp;startdate=2015-10-01"/>
    <hyperlink ref="Q117" r:id="rId1722" tooltip="person detail" display="index.php%3fr=person/default/person_detail/&amp;pcucode=p.HOSPCODE=03686&amp;discharge=p.TYPEAREA NOT IN (%221%22,%222%22,%223%22,%224%22,%225%22)&amp;startdate=2015-10-01"/>
    <hyperlink ref="R117" r:id="rId1723" tooltip="person detail" display="index.php%3fr=person/default/person_detail/&amp;pcucode=p.HOSPCODE=03686&amp;startdate=2015-10-01&amp;discharge= p.DISCHARGE = %229%22"/>
    <hyperlink ref="S117" r:id="rId1724" tooltip="person detail" display="index.php%3fr=person/default/person_detail/&amp;pcucode=p.HOSPCODE=03686&amp;startdate=2015-10-01&amp;discharge=p.TYPEAREA IN( %221%22, %223%22 ) AND p.DISCHARGE = %229%22"/>
    <hyperlink ref="T117" r:id="rId1725" tooltip="person detail" display="index.php%3fr=person/default/person_duplicate/&amp;pcucode=03686"/>
    <hyperlink ref="F118" r:id="rId1726" tooltip="person detail" display="index.php%3fr=person/default/person_detail/&amp;pcucode=p.HOSPCODE=03687&amp;discharge=p.DISCHARGE LIKE %22%25%25%22&amp;startdate=2015-10-01"/>
    <hyperlink ref="G118" r:id="rId1727" tooltip="person detail" display="index.php%3fr=person/default/person_detail/&amp;pcucode=p.HOSPCODE=03687&amp;discharge=p.DISCHARGE=%221%22&amp;startdate=2015-10-01"/>
    <hyperlink ref="H118" r:id="rId1728" tooltip="person detail" display="index.php%3fr=person/default/person_detail/&amp;pcucode=p.HOSPCODE=03687&amp;discharge=p.DISCHARGE = %222%22&amp;startdate=2015-10-01"/>
    <hyperlink ref="I118" r:id="rId1729" tooltip="person detail" display="index.php%3fr=person/default/person_detail/&amp;pcucode=p.HOSPCODE=03687&amp;discharge=p.DISCHARGE = %223%22&amp;startdate=2015-10-01"/>
    <hyperlink ref="J118" r:id="rId1730" tooltip="person detail" display="index.php%3fr=person/default/person_detail/&amp;pcucode=p.HOSPCODE=03687&amp;discharge=p.DISCHARGE = %229%22&amp;startdate=2015-10-01"/>
    <hyperlink ref="K118" r:id="rId1731" tooltip="person detail" display="index.php%3fr=person/default/person_detail/&amp;pcucode=p.HOSPCODE=03687&amp;discharge=p.DISCHARGE IS NULL&amp;startdate=2015-10-01"/>
    <hyperlink ref="L118" r:id="rId1732" tooltip="person detail" display="index.php%3fr=person/default/person_detail/&amp;pcucode=p.HOSPCODE=03687&amp;discharge=p.TYPEAREA = %221%22&amp;startdate=2015-10-01"/>
    <hyperlink ref="M118" r:id="rId1733" tooltip="person detail" display="index.php%3fr=person/default/person_detail/&amp;pcucode=p.HOSPCODE=03687&amp;discharge=p.TYPEAREA = %222%22&amp;startdate=2015-10-01"/>
    <hyperlink ref="N118" r:id="rId1734" tooltip="person detail" display="index.php%3fr=person/default/person_detail/&amp;pcucode=p.HOSPCODE=03687&amp;discharge=p.TYPEAREA = %223%22&amp;startdate=2015-10-01"/>
    <hyperlink ref="O118" r:id="rId1735" tooltip="person detail" display="index.php%3fr=person/default/person_detail/&amp;pcucode=p.HOSPCODE=03687&amp;discharge=p.TYPEAREA = %224%22&amp;startdate=2015-10-01"/>
    <hyperlink ref="P118" r:id="rId1736" tooltip="person detail" display="index.php%3fr=person/default/person_detail/&amp;pcucode=p.HOSPCODE=03687&amp;discharge=p.TYPEAREA = %225%22&amp;startdate=2015-10-01"/>
    <hyperlink ref="Q118" r:id="rId1737" tooltip="person detail" display="index.php%3fr=person/default/person_detail/&amp;pcucode=p.HOSPCODE=03687&amp;discharge=p.TYPEAREA NOT IN (%221%22,%222%22,%223%22,%224%22,%225%22)&amp;startdate=2015-10-01"/>
    <hyperlink ref="R118" r:id="rId1738" tooltip="person detail" display="index.php%3fr=person/default/person_detail/&amp;pcucode=p.HOSPCODE=03687&amp;startdate=2015-10-01&amp;discharge= p.DISCHARGE = %229%22"/>
    <hyperlink ref="S118" r:id="rId1739" tooltip="person detail" display="index.php%3fr=person/default/person_detail/&amp;pcucode=p.HOSPCODE=03687&amp;startdate=2015-10-01&amp;discharge=p.TYPEAREA IN( %221%22, %223%22 ) AND p.DISCHARGE = %229%22"/>
    <hyperlink ref="T118" r:id="rId1740" tooltip="person detail" display="index.php%3fr=person/default/person_duplicate/&amp;pcucode=03687"/>
    <hyperlink ref="F119" r:id="rId1741" tooltip="person detail" display="index.php%3fr=person/default/person_detail/&amp;pcucode=p.HOSPCODE=03688&amp;discharge=p.DISCHARGE LIKE %22%25%25%22&amp;startdate=2015-10-01"/>
    <hyperlink ref="G119" r:id="rId1742" tooltip="person detail" display="index.php%3fr=person/default/person_detail/&amp;pcucode=p.HOSPCODE=03688&amp;discharge=p.DISCHARGE=%221%22&amp;startdate=2015-10-01"/>
    <hyperlink ref="H119" r:id="rId1743" tooltip="person detail" display="index.php%3fr=person/default/person_detail/&amp;pcucode=p.HOSPCODE=03688&amp;discharge=p.DISCHARGE = %222%22&amp;startdate=2015-10-01"/>
    <hyperlink ref="I119" r:id="rId1744" tooltip="person detail" display="index.php%3fr=person/default/person_detail/&amp;pcucode=p.HOSPCODE=03688&amp;discharge=p.DISCHARGE = %223%22&amp;startdate=2015-10-01"/>
    <hyperlink ref="J119" r:id="rId1745" tooltip="person detail" display="index.php%3fr=person/default/person_detail/&amp;pcucode=p.HOSPCODE=03688&amp;discharge=p.DISCHARGE = %229%22&amp;startdate=2015-10-01"/>
    <hyperlink ref="K119" r:id="rId1746" tooltip="person detail" display="index.php%3fr=person/default/person_detail/&amp;pcucode=p.HOSPCODE=03688&amp;discharge=p.DISCHARGE IS NULL&amp;startdate=2015-10-01"/>
    <hyperlink ref="L119" r:id="rId1747" tooltip="person detail" display="index.php%3fr=person/default/person_detail/&amp;pcucode=p.HOSPCODE=03688&amp;discharge=p.TYPEAREA = %221%22&amp;startdate=2015-10-01"/>
    <hyperlink ref="M119" r:id="rId1748" tooltip="person detail" display="index.php%3fr=person/default/person_detail/&amp;pcucode=p.HOSPCODE=03688&amp;discharge=p.TYPEAREA = %222%22&amp;startdate=2015-10-01"/>
    <hyperlink ref="N119" r:id="rId1749" tooltip="person detail" display="index.php%3fr=person/default/person_detail/&amp;pcucode=p.HOSPCODE=03688&amp;discharge=p.TYPEAREA = %223%22&amp;startdate=2015-10-01"/>
    <hyperlink ref="O119" r:id="rId1750" tooltip="person detail" display="index.php%3fr=person/default/person_detail/&amp;pcucode=p.HOSPCODE=03688&amp;discharge=p.TYPEAREA = %224%22&amp;startdate=2015-10-01"/>
    <hyperlink ref="P119" r:id="rId1751" tooltip="person detail" display="index.php%3fr=person/default/person_detail/&amp;pcucode=p.HOSPCODE=03688&amp;discharge=p.TYPEAREA = %225%22&amp;startdate=2015-10-01"/>
    <hyperlink ref="Q119" r:id="rId1752" tooltip="person detail" display="index.php%3fr=person/default/person_detail/&amp;pcucode=p.HOSPCODE=03688&amp;discharge=p.TYPEAREA NOT IN (%221%22,%222%22,%223%22,%224%22,%225%22)&amp;startdate=2015-10-01"/>
    <hyperlink ref="R119" r:id="rId1753" tooltip="person detail" display="index.php%3fr=person/default/person_detail/&amp;pcucode=p.HOSPCODE=03688&amp;startdate=2015-10-01&amp;discharge= p.DISCHARGE = %229%22"/>
    <hyperlink ref="S119" r:id="rId1754" tooltip="person detail" display="index.php%3fr=person/default/person_detail/&amp;pcucode=p.HOSPCODE=03688&amp;startdate=2015-10-01&amp;discharge=p.TYPEAREA IN( %221%22, %223%22 ) AND p.DISCHARGE = %229%22"/>
    <hyperlink ref="T119" r:id="rId1755" tooltip="person detail" display="index.php%3fr=person/default/person_duplicate/&amp;pcucode=03688"/>
    <hyperlink ref="F120" r:id="rId1756" tooltip="person detail" display="index.php%3fr=person/default/person_detail/&amp;pcucode=p.HOSPCODE=03689&amp;discharge=p.DISCHARGE LIKE %22%25%25%22&amp;startdate=2015-10-01"/>
    <hyperlink ref="G120" r:id="rId1757" tooltip="person detail" display="index.php%3fr=person/default/person_detail/&amp;pcucode=p.HOSPCODE=03689&amp;discharge=p.DISCHARGE=%221%22&amp;startdate=2015-10-01"/>
    <hyperlink ref="H120" r:id="rId1758" tooltip="person detail" display="index.php%3fr=person/default/person_detail/&amp;pcucode=p.HOSPCODE=03689&amp;discharge=p.DISCHARGE = %222%22&amp;startdate=2015-10-01"/>
    <hyperlink ref="I120" r:id="rId1759" tooltip="person detail" display="index.php%3fr=person/default/person_detail/&amp;pcucode=p.HOSPCODE=03689&amp;discharge=p.DISCHARGE = %223%22&amp;startdate=2015-10-01"/>
    <hyperlink ref="J120" r:id="rId1760" tooltip="person detail" display="index.php%3fr=person/default/person_detail/&amp;pcucode=p.HOSPCODE=03689&amp;discharge=p.DISCHARGE = %229%22&amp;startdate=2015-10-01"/>
    <hyperlink ref="K120" r:id="rId1761" tooltip="person detail" display="index.php%3fr=person/default/person_detail/&amp;pcucode=p.HOSPCODE=03689&amp;discharge=p.DISCHARGE IS NULL&amp;startdate=2015-10-01"/>
    <hyperlink ref="L120" r:id="rId1762" tooltip="person detail" display="index.php%3fr=person/default/person_detail/&amp;pcucode=p.HOSPCODE=03689&amp;discharge=p.TYPEAREA = %221%22&amp;startdate=2015-10-01"/>
    <hyperlink ref="M120" r:id="rId1763" tooltip="person detail" display="index.php%3fr=person/default/person_detail/&amp;pcucode=p.HOSPCODE=03689&amp;discharge=p.TYPEAREA = %222%22&amp;startdate=2015-10-01"/>
    <hyperlink ref="N120" r:id="rId1764" tooltip="person detail" display="index.php%3fr=person/default/person_detail/&amp;pcucode=p.HOSPCODE=03689&amp;discharge=p.TYPEAREA = %223%22&amp;startdate=2015-10-01"/>
    <hyperlink ref="O120" r:id="rId1765" tooltip="person detail" display="index.php%3fr=person/default/person_detail/&amp;pcucode=p.HOSPCODE=03689&amp;discharge=p.TYPEAREA = %224%22&amp;startdate=2015-10-01"/>
    <hyperlink ref="P120" r:id="rId1766" tooltip="person detail" display="index.php%3fr=person/default/person_detail/&amp;pcucode=p.HOSPCODE=03689&amp;discharge=p.TYPEAREA = %225%22&amp;startdate=2015-10-01"/>
    <hyperlink ref="Q120" r:id="rId1767" tooltip="person detail" display="index.php%3fr=person/default/person_detail/&amp;pcucode=p.HOSPCODE=03689&amp;discharge=p.TYPEAREA NOT IN (%221%22,%222%22,%223%22,%224%22,%225%22)&amp;startdate=2015-10-01"/>
    <hyperlink ref="R120" r:id="rId1768" tooltip="person detail" display="index.php%3fr=person/default/person_detail/&amp;pcucode=p.HOSPCODE=03689&amp;startdate=2015-10-01&amp;discharge= p.DISCHARGE = %229%22"/>
    <hyperlink ref="S120" r:id="rId1769" tooltip="person detail" display="index.php%3fr=person/default/person_detail/&amp;pcucode=p.HOSPCODE=03689&amp;startdate=2015-10-01&amp;discharge=p.TYPEAREA IN( %221%22, %223%22 ) AND p.DISCHARGE = %229%22"/>
    <hyperlink ref="T120" r:id="rId1770" tooltip="person detail" display="index.php%3fr=person/default/person_duplicate/&amp;pcucode=03689"/>
    <hyperlink ref="F121" r:id="rId1771" tooltip="person detail" display="index.php%3fr=person/default/person_detail/&amp;pcucode=p.HOSPCODE=03690&amp;discharge=p.DISCHARGE LIKE %22%25%25%22&amp;startdate=2015-10-01"/>
    <hyperlink ref="G121" r:id="rId1772" tooltip="person detail" display="index.php%3fr=person/default/person_detail/&amp;pcucode=p.HOSPCODE=03690&amp;discharge=p.DISCHARGE=%221%22&amp;startdate=2015-10-01"/>
    <hyperlink ref="H121" r:id="rId1773" tooltip="person detail" display="index.php%3fr=person/default/person_detail/&amp;pcucode=p.HOSPCODE=03690&amp;discharge=p.DISCHARGE = %222%22&amp;startdate=2015-10-01"/>
    <hyperlink ref="I121" r:id="rId1774" tooltip="person detail" display="index.php%3fr=person/default/person_detail/&amp;pcucode=p.HOSPCODE=03690&amp;discharge=p.DISCHARGE = %223%22&amp;startdate=2015-10-01"/>
    <hyperlink ref="J121" r:id="rId1775" tooltip="person detail" display="index.php%3fr=person/default/person_detail/&amp;pcucode=p.HOSPCODE=03690&amp;discharge=p.DISCHARGE = %229%22&amp;startdate=2015-10-01"/>
    <hyperlink ref="K121" r:id="rId1776" tooltip="person detail" display="index.php%3fr=person/default/person_detail/&amp;pcucode=p.HOSPCODE=03690&amp;discharge=p.DISCHARGE IS NULL&amp;startdate=2015-10-01"/>
    <hyperlink ref="L121" r:id="rId1777" tooltip="person detail" display="index.php%3fr=person/default/person_detail/&amp;pcucode=p.HOSPCODE=03690&amp;discharge=p.TYPEAREA = %221%22&amp;startdate=2015-10-01"/>
    <hyperlink ref="M121" r:id="rId1778" tooltip="person detail" display="index.php%3fr=person/default/person_detail/&amp;pcucode=p.HOSPCODE=03690&amp;discharge=p.TYPEAREA = %222%22&amp;startdate=2015-10-01"/>
    <hyperlink ref="N121" r:id="rId1779" tooltip="person detail" display="index.php%3fr=person/default/person_detail/&amp;pcucode=p.HOSPCODE=03690&amp;discharge=p.TYPEAREA = %223%22&amp;startdate=2015-10-01"/>
    <hyperlink ref="O121" r:id="rId1780" tooltip="person detail" display="index.php%3fr=person/default/person_detail/&amp;pcucode=p.HOSPCODE=03690&amp;discharge=p.TYPEAREA = %224%22&amp;startdate=2015-10-01"/>
    <hyperlink ref="P121" r:id="rId1781" tooltip="person detail" display="index.php%3fr=person/default/person_detail/&amp;pcucode=p.HOSPCODE=03690&amp;discharge=p.TYPEAREA = %225%22&amp;startdate=2015-10-01"/>
    <hyperlink ref="Q121" r:id="rId1782" tooltip="person detail" display="index.php%3fr=person/default/person_detail/&amp;pcucode=p.HOSPCODE=03690&amp;discharge=p.TYPEAREA NOT IN (%221%22,%222%22,%223%22,%224%22,%225%22)&amp;startdate=2015-10-01"/>
    <hyperlink ref="R121" r:id="rId1783" tooltip="person detail" display="index.php%3fr=person/default/person_detail/&amp;pcucode=p.HOSPCODE=03690&amp;startdate=2015-10-01&amp;discharge= p.DISCHARGE = %229%22"/>
    <hyperlink ref="S121" r:id="rId1784" tooltip="person detail" display="index.php%3fr=person/default/person_detail/&amp;pcucode=p.HOSPCODE=03690&amp;startdate=2015-10-01&amp;discharge=p.TYPEAREA IN( %221%22, %223%22 ) AND p.DISCHARGE = %229%22"/>
    <hyperlink ref="T121" r:id="rId1785" tooltip="person detail" display="index.php%3fr=person/default/person_duplicate/&amp;pcucode=03690"/>
    <hyperlink ref="F122" r:id="rId1786" tooltip="person detail" display="index.php%3fr=person/default/person_detail/&amp;pcucode=p.HOSPCODE=03691&amp;discharge=p.DISCHARGE LIKE %22%25%25%22&amp;startdate=2015-10-01"/>
    <hyperlink ref="G122" r:id="rId1787" tooltip="person detail" display="index.php%3fr=person/default/person_detail/&amp;pcucode=p.HOSPCODE=03691&amp;discharge=p.DISCHARGE=%221%22&amp;startdate=2015-10-01"/>
    <hyperlink ref="H122" r:id="rId1788" tooltip="person detail" display="index.php%3fr=person/default/person_detail/&amp;pcucode=p.HOSPCODE=03691&amp;discharge=p.DISCHARGE = %222%22&amp;startdate=2015-10-01"/>
    <hyperlink ref="I122" r:id="rId1789" tooltip="person detail" display="index.php%3fr=person/default/person_detail/&amp;pcucode=p.HOSPCODE=03691&amp;discharge=p.DISCHARGE = %223%22&amp;startdate=2015-10-01"/>
    <hyperlink ref="J122" r:id="rId1790" tooltip="person detail" display="index.php%3fr=person/default/person_detail/&amp;pcucode=p.HOSPCODE=03691&amp;discharge=p.DISCHARGE = %229%22&amp;startdate=2015-10-01"/>
    <hyperlink ref="K122" r:id="rId1791" tooltip="person detail" display="index.php%3fr=person/default/person_detail/&amp;pcucode=p.HOSPCODE=03691&amp;discharge=p.DISCHARGE IS NULL&amp;startdate=2015-10-01"/>
    <hyperlink ref="L122" r:id="rId1792" tooltip="person detail" display="index.php%3fr=person/default/person_detail/&amp;pcucode=p.HOSPCODE=03691&amp;discharge=p.TYPEAREA = %221%22&amp;startdate=2015-10-01"/>
    <hyperlink ref="M122" r:id="rId1793" tooltip="person detail" display="index.php%3fr=person/default/person_detail/&amp;pcucode=p.HOSPCODE=03691&amp;discharge=p.TYPEAREA = %222%22&amp;startdate=2015-10-01"/>
    <hyperlink ref="N122" r:id="rId1794" tooltip="person detail" display="index.php%3fr=person/default/person_detail/&amp;pcucode=p.HOSPCODE=03691&amp;discharge=p.TYPEAREA = %223%22&amp;startdate=2015-10-01"/>
    <hyperlink ref="O122" r:id="rId1795" tooltip="person detail" display="index.php%3fr=person/default/person_detail/&amp;pcucode=p.HOSPCODE=03691&amp;discharge=p.TYPEAREA = %224%22&amp;startdate=2015-10-01"/>
    <hyperlink ref="P122" r:id="rId1796" tooltip="person detail" display="index.php%3fr=person/default/person_detail/&amp;pcucode=p.HOSPCODE=03691&amp;discharge=p.TYPEAREA = %225%22&amp;startdate=2015-10-01"/>
    <hyperlink ref="Q122" r:id="rId1797" tooltip="person detail" display="index.php%3fr=person/default/person_detail/&amp;pcucode=p.HOSPCODE=03691&amp;discharge=p.TYPEAREA NOT IN (%221%22,%222%22,%223%22,%224%22,%225%22)&amp;startdate=2015-10-01"/>
    <hyperlink ref="R122" r:id="rId1798" tooltip="person detail" display="index.php%3fr=person/default/person_detail/&amp;pcucode=p.HOSPCODE=03691&amp;startdate=2015-10-01&amp;discharge= p.DISCHARGE = %229%22"/>
    <hyperlink ref="S122" r:id="rId1799" tooltip="person detail" display="index.php%3fr=person/default/person_detail/&amp;pcucode=p.HOSPCODE=03691&amp;startdate=2015-10-01&amp;discharge=p.TYPEAREA IN( %221%22, %223%22 ) AND p.DISCHARGE = %229%22"/>
    <hyperlink ref="T122" r:id="rId1800" tooltip="person detail" display="index.php%3fr=person/default/person_duplicate/&amp;pcucode=03691"/>
    <hyperlink ref="F123" r:id="rId1801" tooltip="person detail" display="index.php%3fr=person/default/person_detail/&amp;pcucode=p.HOSPCODE=13875&amp;discharge=p.DISCHARGE LIKE %22%25%25%22&amp;startdate=2015-10-01"/>
    <hyperlink ref="G123" r:id="rId1802" tooltip="person detail" display="index.php%3fr=person/default/person_detail/&amp;pcucode=p.HOSPCODE=13875&amp;discharge=p.DISCHARGE=%221%22&amp;startdate=2015-10-01"/>
    <hyperlink ref="H123" r:id="rId1803" tooltip="person detail" display="index.php%3fr=person/default/person_detail/&amp;pcucode=p.HOSPCODE=13875&amp;discharge=p.DISCHARGE = %222%22&amp;startdate=2015-10-01"/>
    <hyperlink ref="I123" r:id="rId1804" tooltip="person detail" display="index.php%3fr=person/default/person_detail/&amp;pcucode=p.HOSPCODE=13875&amp;discharge=p.DISCHARGE = %223%22&amp;startdate=2015-10-01"/>
    <hyperlink ref="J123" r:id="rId1805" tooltip="person detail" display="index.php%3fr=person/default/person_detail/&amp;pcucode=p.HOSPCODE=13875&amp;discharge=p.DISCHARGE = %229%22&amp;startdate=2015-10-01"/>
    <hyperlink ref="K123" r:id="rId1806" tooltip="person detail" display="index.php%3fr=person/default/person_detail/&amp;pcucode=p.HOSPCODE=13875&amp;discharge=p.DISCHARGE IS NULL&amp;startdate=2015-10-01"/>
    <hyperlink ref="L123" r:id="rId1807" tooltip="person detail" display="index.php%3fr=person/default/person_detail/&amp;pcucode=p.HOSPCODE=13875&amp;discharge=p.TYPEAREA = %221%22&amp;startdate=2015-10-01"/>
    <hyperlink ref="M123" r:id="rId1808" tooltip="person detail" display="index.php%3fr=person/default/person_detail/&amp;pcucode=p.HOSPCODE=13875&amp;discharge=p.TYPEAREA = %222%22&amp;startdate=2015-10-01"/>
    <hyperlink ref="N123" r:id="rId1809" tooltip="person detail" display="index.php%3fr=person/default/person_detail/&amp;pcucode=p.HOSPCODE=13875&amp;discharge=p.TYPEAREA = %223%22&amp;startdate=2015-10-01"/>
    <hyperlink ref="O123" r:id="rId1810" tooltip="person detail" display="index.php%3fr=person/default/person_detail/&amp;pcucode=p.HOSPCODE=13875&amp;discharge=p.TYPEAREA = %224%22&amp;startdate=2015-10-01"/>
    <hyperlink ref="P123" r:id="rId1811" tooltip="person detail" display="index.php%3fr=person/default/person_detail/&amp;pcucode=p.HOSPCODE=13875&amp;discharge=p.TYPEAREA = %225%22&amp;startdate=2015-10-01"/>
    <hyperlink ref="Q123" r:id="rId1812" tooltip="person detail" display="index.php%3fr=person/default/person_detail/&amp;pcucode=p.HOSPCODE=13875&amp;discharge=p.TYPEAREA NOT IN (%221%22,%222%22,%223%22,%224%22,%225%22)&amp;startdate=2015-10-01"/>
    <hyperlink ref="R123" r:id="rId1813" tooltip="person detail" display="index.php%3fr=person/default/person_detail/&amp;pcucode=p.HOSPCODE=13875&amp;startdate=2015-10-01&amp;discharge= p.DISCHARGE = %229%22"/>
    <hyperlink ref="S123" r:id="rId1814" tooltip="person detail" display="index.php%3fr=person/default/person_detail/&amp;pcucode=p.HOSPCODE=13875&amp;startdate=2015-10-01&amp;discharge=p.TYPEAREA IN( %221%22, %223%22 ) AND p.DISCHARGE = %229%22"/>
    <hyperlink ref="T123" r:id="rId1815" tooltip="person detail" display="index.php%3fr=person/default/person_duplicate/&amp;pcucode=13875"/>
    <hyperlink ref="F124" r:id="rId1816" tooltip="person detail" display="index.php%3fr=person/default/person_detail/&amp;pcucode=p.HOSPCODE=10947&amp;discharge=p.DISCHARGE LIKE %22%25%25%22&amp;startdate=2015-10-01"/>
    <hyperlink ref="G124" r:id="rId1817" tooltip="person detail" display="index.php%3fr=person/default/person_detail/&amp;pcucode=p.HOSPCODE=10947&amp;discharge=p.DISCHARGE=%221%22&amp;startdate=2015-10-01"/>
    <hyperlink ref="H124" r:id="rId1818" tooltip="person detail" display="index.php%3fr=person/default/person_detail/&amp;pcucode=p.HOSPCODE=10947&amp;discharge=p.DISCHARGE = %222%22&amp;startdate=2015-10-01"/>
    <hyperlink ref="I124" r:id="rId1819" tooltip="person detail" display="index.php%3fr=person/default/person_detail/&amp;pcucode=p.HOSPCODE=10947&amp;discharge=p.DISCHARGE = %223%22&amp;startdate=2015-10-01"/>
    <hyperlink ref="J124" r:id="rId1820" tooltip="person detail" display="index.php%3fr=person/default/person_detail/&amp;pcucode=p.HOSPCODE=10947&amp;discharge=p.DISCHARGE = %229%22&amp;startdate=2015-10-01"/>
    <hyperlink ref="K124" r:id="rId1821" tooltip="person detail" display="index.php%3fr=person/default/person_detail/&amp;pcucode=p.HOSPCODE=10947&amp;discharge=p.DISCHARGE IS NULL&amp;startdate=2015-10-01"/>
    <hyperlink ref="L124" r:id="rId1822" tooltip="person detail" display="index.php%3fr=person/default/person_detail/&amp;pcucode=p.HOSPCODE=10947&amp;discharge=p.TYPEAREA = %221%22&amp;startdate=2015-10-01"/>
    <hyperlink ref="M124" r:id="rId1823" tooltip="person detail" display="index.php%3fr=person/default/person_detail/&amp;pcucode=p.HOSPCODE=10947&amp;discharge=p.TYPEAREA = %222%22&amp;startdate=2015-10-01"/>
    <hyperlink ref="N124" r:id="rId1824" tooltip="person detail" display="index.php%3fr=person/default/person_detail/&amp;pcucode=p.HOSPCODE=10947&amp;discharge=p.TYPEAREA = %223%22&amp;startdate=2015-10-01"/>
    <hyperlink ref="O124" r:id="rId1825" tooltip="person detail" display="index.php%3fr=person/default/person_detail/&amp;pcucode=p.HOSPCODE=10947&amp;discharge=p.TYPEAREA = %224%22&amp;startdate=2015-10-01"/>
    <hyperlink ref="P124" r:id="rId1826" tooltip="person detail" display="index.php%3fr=person/default/person_detail/&amp;pcucode=p.HOSPCODE=10947&amp;discharge=p.TYPEAREA = %225%22&amp;startdate=2015-10-01"/>
    <hyperlink ref="Q124" r:id="rId1827" tooltip="person detail" display="index.php%3fr=person/default/person_detail/&amp;pcucode=p.HOSPCODE=10947&amp;discharge=p.TYPEAREA NOT IN (%221%22,%222%22,%223%22,%224%22,%225%22)&amp;startdate=2015-10-01"/>
    <hyperlink ref="R124" r:id="rId1828" tooltip="person detail" display="index.php%3fr=person/default/person_detail/&amp;pcucode=p.HOSPCODE=10947&amp;startdate=2015-10-01&amp;discharge= p.DISCHARGE = %229%22"/>
    <hyperlink ref="S124" r:id="rId1829" tooltip="person detail" display="index.php%3fr=person/default/person_detail/&amp;pcucode=p.HOSPCODE=10947&amp;startdate=2015-10-01&amp;discharge=p.TYPEAREA IN( %221%22, %223%22 ) AND p.DISCHARGE = %229%22"/>
    <hyperlink ref="T124" r:id="rId1830" tooltip="person detail" display="index.php%3fr=person/default/person_duplicate/&amp;pcucode=10947"/>
    <hyperlink ref="F125" r:id="rId1831" tooltip="person detail" display="index.php%3fr=person/default/person_detail/&amp;pcucode=p.HOSPCODE=99815&amp;discharge=p.DISCHARGE LIKE %22%25%25%22&amp;startdate=2015-10-01"/>
    <hyperlink ref="G125" r:id="rId1832" tooltip="person detail" display="index.php%3fr=person/default/person_detail/&amp;pcucode=p.HOSPCODE=99815&amp;discharge=p.DISCHARGE=%221%22&amp;startdate=2015-10-01"/>
    <hyperlink ref="H125" r:id="rId1833" tooltip="person detail" display="index.php%3fr=person/default/person_detail/&amp;pcucode=p.HOSPCODE=99815&amp;discharge=p.DISCHARGE = %222%22&amp;startdate=2015-10-01"/>
    <hyperlink ref="I125" r:id="rId1834" tooltip="person detail" display="index.php%3fr=person/default/person_detail/&amp;pcucode=p.HOSPCODE=99815&amp;discharge=p.DISCHARGE = %223%22&amp;startdate=2015-10-01"/>
    <hyperlink ref="J125" r:id="rId1835" tooltip="person detail" display="index.php%3fr=person/default/person_detail/&amp;pcucode=p.HOSPCODE=99815&amp;discharge=p.DISCHARGE = %229%22&amp;startdate=2015-10-01"/>
    <hyperlink ref="K125" r:id="rId1836" tooltip="person detail" display="index.php%3fr=person/default/person_detail/&amp;pcucode=p.HOSPCODE=99815&amp;discharge=p.DISCHARGE IS NULL&amp;startdate=2015-10-01"/>
    <hyperlink ref="L125" r:id="rId1837" tooltip="person detail" display="index.php%3fr=person/default/person_detail/&amp;pcucode=p.HOSPCODE=99815&amp;discharge=p.TYPEAREA = %221%22&amp;startdate=2015-10-01"/>
    <hyperlink ref="M125" r:id="rId1838" tooltip="person detail" display="index.php%3fr=person/default/person_detail/&amp;pcucode=p.HOSPCODE=99815&amp;discharge=p.TYPEAREA = %222%22&amp;startdate=2015-10-01"/>
    <hyperlink ref="N125" r:id="rId1839" tooltip="person detail" display="index.php%3fr=person/default/person_detail/&amp;pcucode=p.HOSPCODE=99815&amp;discharge=p.TYPEAREA = %223%22&amp;startdate=2015-10-01"/>
    <hyperlink ref="O125" r:id="rId1840" tooltip="person detail" display="index.php%3fr=person/default/person_detail/&amp;pcucode=p.HOSPCODE=99815&amp;discharge=p.TYPEAREA = %224%22&amp;startdate=2015-10-01"/>
    <hyperlink ref="P125" r:id="rId1841" tooltip="person detail" display="index.php%3fr=person/default/person_detail/&amp;pcucode=p.HOSPCODE=99815&amp;discharge=p.TYPEAREA = %225%22&amp;startdate=2015-10-01"/>
    <hyperlink ref="Q125" r:id="rId1842" tooltip="person detail" display="index.php%3fr=person/default/person_detail/&amp;pcucode=p.HOSPCODE=99815&amp;discharge=p.TYPEAREA NOT IN (%221%22,%222%22,%223%22,%224%22,%225%22)&amp;startdate=2015-10-01"/>
    <hyperlink ref="R125" r:id="rId1843" tooltip="person detail" display="index.php%3fr=person/default/person_detail/&amp;pcucode=p.HOSPCODE=99815&amp;startdate=2015-10-01&amp;discharge= p.DISCHARGE = %229%22"/>
    <hyperlink ref="S125" r:id="rId1844" tooltip="person detail" display="index.php%3fr=person/default/person_detail/&amp;pcucode=p.HOSPCODE=99815&amp;startdate=2015-10-01&amp;discharge=p.TYPEAREA IN( %221%22, %223%22 ) AND p.DISCHARGE = %229%22"/>
    <hyperlink ref="T125" r:id="rId1845" tooltip="person detail" display="index.php%3fr=person/default/person_duplicate/&amp;pcucode=99815"/>
    <hyperlink ref="F126" r:id="rId1846" tooltip="person detail" display="index.php%3fr=person/default/person_detail/&amp;pcucode=p.HOSPCODE=03590&amp;discharge=p.DISCHARGE LIKE %22%25%25%22&amp;startdate=2015-10-01"/>
    <hyperlink ref="G126" r:id="rId1847" tooltip="person detail" display="index.php%3fr=person/default/person_detail/&amp;pcucode=p.HOSPCODE=03590&amp;discharge=p.DISCHARGE=%221%22&amp;startdate=2015-10-01"/>
    <hyperlink ref="H126" r:id="rId1848" tooltip="person detail" display="index.php%3fr=person/default/person_detail/&amp;pcucode=p.HOSPCODE=03590&amp;discharge=p.DISCHARGE = %222%22&amp;startdate=2015-10-01"/>
    <hyperlink ref="I126" r:id="rId1849" tooltip="person detail" display="index.php%3fr=person/default/person_detail/&amp;pcucode=p.HOSPCODE=03590&amp;discharge=p.DISCHARGE = %223%22&amp;startdate=2015-10-01"/>
    <hyperlink ref="J126" r:id="rId1850" tooltip="person detail" display="index.php%3fr=person/default/person_detail/&amp;pcucode=p.HOSPCODE=03590&amp;discharge=p.DISCHARGE = %229%22&amp;startdate=2015-10-01"/>
    <hyperlink ref="K126" r:id="rId1851" tooltip="person detail" display="index.php%3fr=person/default/person_detail/&amp;pcucode=p.HOSPCODE=03590&amp;discharge=p.DISCHARGE IS NULL&amp;startdate=2015-10-01"/>
    <hyperlink ref="L126" r:id="rId1852" tooltip="person detail" display="index.php%3fr=person/default/person_detail/&amp;pcucode=p.HOSPCODE=03590&amp;discharge=p.TYPEAREA = %221%22&amp;startdate=2015-10-01"/>
    <hyperlink ref="M126" r:id="rId1853" tooltip="person detail" display="index.php%3fr=person/default/person_detail/&amp;pcucode=p.HOSPCODE=03590&amp;discharge=p.TYPEAREA = %222%22&amp;startdate=2015-10-01"/>
    <hyperlink ref="N126" r:id="rId1854" tooltip="person detail" display="index.php%3fr=person/default/person_detail/&amp;pcucode=p.HOSPCODE=03590&amp;discharge=p.TYPEAREA = %223%22&amp;startdate=2015-10-01"/>
    <hyperlink ref="O126" r:id="rId1855" tooltip="person detail" display="index.php%3fr=person/default/person_detail/&amp;pcucode=p.HOSPCODE=03590&amp;discharge=p.TYPEAREA = %224%22&amp;startdate=2015-10-01"/>
    <hyperlink ref="P126" r:id="rId1856" tooltip="person detail" display="index.php%3fr=person/default/person_detail/&amp;pcucode=p.HOSPCODE=03590&amp;discharge=p.TYPEAREA = %225%22&amp;startdate=2015-10-01"/>
    <hyperlink ref="Q126" r:id="rId1857" tooltip="person detail" display="index.php%3fr=person/default/person_detail/&amp;pcucode=p.HOSPCODE=03590&amp;discharge=p.TYPEAREA NOT IN (%221%22,%222%22,%223%22,%224%22,%225%22)&amp;startdate=2015-10-01"/>
    <hyperlink ref="R126" r:id="rId1858" tooltip="person detail" display="index.php%3fr=person/default/person_detail/&amp;pcucode=p.HOSPCODE=03590&amp;startdate=2015-10-01&amp;discharge= p.DISCHARGE = %229%22"/>
    <hyperlink ref="S126" r:id="rId1859" tooltip="person detail" display="index.php%3fr=person/default/person_detail/&amp;pcucode=p.HOSPCODE=03590&amp;startdate=2015-10-01&amp;discharge=p.TYPEAREA IN( %221%22, %223%22 ) AND p.DISCHARGE = %229%22"/>
    <hyperlink ref="T126" r:id="rId1860" tooltip="person detail" display="index.php%3fr=person/default/person_duplicate/&amp;pcucode=03590"/>
    <hyperlink ref="F127" r:id="rId1861" tooltip="person detail" display="index.php%3fr=person/default/person_detail/&amp;pcucode=p.HOSPCODE=14851&amp;discharge=p.DISCHARGE LIKE %22%25%25%22&amp;startdate=2015-10-01"/>
    <hyperlink ref="G127" r:id="rId1862" tooltip="person detail" display="index.php%3fr=person/default/person_detail/&amp;pcucode=p.HOSPCODE=14851&amp;discharge=p.DISCHARGE=%221%22&amp;startdate=2015-10-01"/>
    <hyperlink ref="H127" r:id="rId1863" tooltip="person detail" display="index.php%3fr=person/default/person_detail/&amp;pcucode=p.HOSPCODE=14851&amp;discharge=p.DISCHARGE = %222%22&amp;startdate=2015-10-01"/>
    <hyperlink ref="I127" r:id="rId1864" tooltip="person detail" display="index.php%3fr=person/default/person_detail/&amp;pcucode=p.HOSPCODE=14851&amp;discharge=p.DISCHARGE = %223%22&amp;startdate=2015-10-01"/>
    <hyperlink ref="J127" r:id="rId1865" tooltip="person detail" display="index.php%3fr=person/default/person_detail/&amp;pcucode=p.HOSPCODE=14851&amp;discharge=p.DISCHARGE = %229%22&amp;startdate=2015-10-01"/>
    <hyperlink ref="K127" r:id="rId1866" tooltip="person detail" display="index.php%3fr=person/default/person_detail/&amp;pcucode=p.HOSPCODE=14851&amp;discharge=p.DISCHARGE IS NULL&amp;startdate=2015-10-01"/>
    <hyperlink ref="L127" r:id="rId1867" tooltip="person detail" display="index.php%3fr=person/default/person_detail/&amp;pcucode=p.HOSPCODE=14851&amp;discharge=p.TYPEAREA = %221%22&amp;startdate=2015-10-01"/>
    <hyperlink ref="M127" r:id="rId1868" tooltip="person detail" display="index.php%3fr=person/default/person_detail/&amp;pcucode=p.HOSPCODE=14851&amp;discharge=p.TYPEAREA = %222%22&amp;startdate=2015-10-01"/>
    <hyperlink ref="N127" r:id="rId1869" tooltip="person detail" display="index.php%3fr=person/default/person_detail/&amp;pcucode=p.HOSPCODE=14851&amp;discharge=p.TYPEAREA = %223%22&amp;startdate=2015-10-01"/>
    <hyperlink ref="O127" r:id="rId1870" tooltip="person detail" display="index.php%3fr=person/default/person_detail/&amp;pcucode=p.HOSPCODE=14851&amp;discharge=p.TYPEAREA = %224%22&amp;startdate=2015-10-01"/>
    <hyperlink ref="P127" r:id="rId1871" tooltip="person detail" display="index.php%3fr=person/default/person_detail/&amp;pcucode=p.HOSPCODE=14851&amp;discharge=p.TYPEAREA = %225%22&amp;startdate=2015-10-01"/>
    <hyperlink ref="Q127" r:id="rId1872" tooltip="person detail" display="index.php%3fr=person/default/person_detail/&amp;pcucode=p.HOSPCODE=14851&amp;discharge=p.TYPEAREA NOT IN (%221%22,%222%22,%223%22,%224%22,%225%22)&amp;startdate=2015-10-01"/>
    <hyperlink ref="R127" r:id="rId1873" tooltip="person detail" display="index.php%3fr=person/default/person_detail/&amp;pcucode=p.HOSPCODE=14851&amp;startdate=2015-10-01&amp;discharge= p.DISCHARGE = %229%22"/>
    <hyperlink ref="S127" r:id="rId1874" tooltip="person detail" display="index.php%3fr=person/default/person_detail/&amp;pcucode=p.HOSPCODE=14851&amp;startdate=2015-10-01&amp;discharge=p.TYPEAREA IN( %221%22, %223%22 ) AND p.DISCHARGE = %229%22"/>
    <hyperlink ref="T127" r:id="rId1875" tooltip="person detail" display="index.php%3fr=person/default/person_duplicate/&amp;pcucode=14851"/>
    <hyperlink ref="F128" r:id="rId1876" tooltip="person detail" display="index.php%3fr=person/default/person_detail/&amp;pcucode=p.HOSPCODE=03591&amp;discharge=p.DISCHARGE LIKE %22%25%25%22&amp;startdate=2015-10-01"/>
    <hyperlink ref="G128" r:id="rId1877" tooltip="person detail" display="index.php%3fr=person/default/person_detail/&amp;pcucode=p.HOSPCODE=03591&amp;discharge=p.DISCHARGE=%221%22&amp;startdate=2015-10-01"/>
    <hyperlink ref="H128" r:id="rId1878" tooltip="person detail" display="index.php%3fr=person/default/person_detail/&amp;pcucode=p.HOSPCODE=03591&amp;discharge=p.DISCHARGE = %222%22&amp;startdate=2015-10-01"/>
    <hyperlink ref="I128" r:id="rId1879" tooltip="person detail" display="index.php%3fr=person/default/person_detail/&amp;pcucode=p.HOSPCODE=03591&amp;discharge=p.DISCHARGE = %223%22&amp;startdate=2015-10-01"/>
    <hyperlink ref="J128" r:id="rId1880" tooltip="person detail" display="index.php%3fr=person/default/person_detail/&amp;pcucode=p.HOSPCODE=03591&amp;discharge=p.DISCHARGE = %229%22&amp;startdate=2015-10-01"/>
    <hyperlink ref="K128" r:id="rId1881" tooltip="person detail" display="index.php%3fr=person/default/person_detail/&amp;pcucode=p.HOSPCODE=03591&amp;discharge=p.DISCHARGE IS NULL&amp;startdate=2015-10-01"/>
    <hyperlink ref="L128" r:id="rId1882" tooltip="person detail" display="index.php%3fr=person/default/person_detail/&amp;pcucode=p.HOSPCODE=03591&amp;discharge=p.TYPEAREA = %221%22&amp;startdate=2015-10-01"/>
    <hyperlink ref="M128" r:id="rId1883" tooltip="person detail" display="index.php%3fr=person/default/person_detail/&amp;pcucode=p.HOSPCODE=03591&amp;discharge=p.TYPEAREA = %222%22&amp;startdate=2015-10-01"/>
    <hyperlink ref="N128" r:id="rId1884" tooltip="person detail" display="index.php%3fr=person/default/person_detail/&amp;pcucode=p.HOSPCODE=03591&amp;discharge=p.TYPEAREA = %223%22&amp;startdate=2015-10-01"/>
    <hyperlink ref="O128" r:id="rId1885" tooltip="person detail" display="index.php%3fr=person/default/person_detail/&amp;pcucode=p.HOSPCODE=03591&amp;discharge=p.TYPEAREA = %224%22&amp;startdate=2015-10-01"/>
    <hyperlink ref="P128" r:id="rId1886" tooltip="person detail" display="index.php%3fr=person/default/person_detail/&amp;pcucode=p.HOSPCODE=03591&amp;discharge=p.TYPEAREA = %225%22&amp;startdate=2015-10-01"/>
    <hyperlink ref="Q128" r:id="rId1887" tooltip="person detail" display="index.php%3fr=person/default/person_detail/&amp;pcucode=p.HOSPCODE=03591&amp;discharge=p.TYPEAREA NOT IN (%221%22,%222%22,%223%22,%224%22,%225%22)&amp;startdate=2015-10-01"/>
    <hyperlink ref="R128" r:id="rId1888" tooltip="person detail" display="index.php%3fr=person/default/person_detail/&amp;pcucode=p.HOSPCODE=03591&amp;startdate=2015-10-01&amp;discharge= p.DISCHARGE = %229%22"/>
    <hyperlink ref="S128" r:id="rId1889" tooltip="person detail" display="index.php%3fr=person/default/person_detail/&amp;pcucode=p.HOSPCODE=03591&amp;startdate=2015-10-01&amp;discharge=p.TYPEAREA IN( %221%22, %223%22 ) AND p.DISCHARGE = %229%22"/>
    <hyperlink ref="T128" r:id="rId1890" tooltip="person detail" display="index.php%3fr=person/default/person_duplicate/&amp;pcucode=03591"/>
    <hyperlink ref="F129" r:id="rId1891" tooltip="person detail" display="index.php%3fr=person/default/person_detail/&amp;pcucode=p.HOSPCODE=03593&amp;discharge=p.DISCHARGE LIKE %22%25%25%22&amp;startdate=2015-10-01"/>
    <hyperlink ref="G129" r:id="rId1892" tooltip="person detail" display="index.php%3fr=person/default/person_detail/&amp;pcucode=p.HOSPCODE=03593&amp;discharge=p.DISCHARGE=%221%22&amp;startdate=2015-10-01"/>
    <hyperlink ref="H129" r:id="rId1893" tooltip="person detail" display="index.php%3fr=person/default/person_detail/&amp;pcucode=p.HOSPCODE=03593&amp;discharge=p.DISCHARGE = %222%22&amp;startdate=2015-10-01"/>
    <hyperlink ref="I129" r:id="rId1894" tooltip="person detail" display="index.php%3fr=person/default/person_detail/&amp;pcucode=p.HOSPCODE=03593&amp;discharge=p.DISCHARGE = %223%22&amp;startdate=2015-10-01"/>
    <hyperlink ref="J129" r:id="rId1895" tooltip="person detail" display="index.php%3fr=person/default/person_detail/&amp;pcucode=p.HOSPCODE=03593&amp;discharge=p.DISCHARGE = %229%22&amp;startdate=2015-10-01"/>
    <hyperlink ref="K129" r:id="rId1896" tooltip="person detail" display="index.php%3fr=person/default/person_detail/&amp;pcucode=p.HOSPCODE=03593&amp;discharge=p.DISCHARGE IS NULL&amp;startdate=2015-10-01"/>
    <hyperlink ref="L129" r:id="rId1897" tooltip="person detail" display="index.php%3fr=person/default/person_detail/&amp;pcucode=p.HOSPCODE=03593&amp;discharge=p.TYPEAREA = %221%22&amp;startdate=2015-10-01"/>
    <hyperlink ref="M129" r:id="rId1898" tooltip="person detail" display="index.php%3fr=person/default/person_detail/&amp;pcucode=p.HOSPCODE=03593&amp;discharge=p.TYPEAREA = %222%22&amp;startdate=2015-10-01"/>
    <hyperlink ref="N129" r:id="rId1899" tooltip="person detail" display="index.php%3fr=person/default/person_detail/&amp;pcucode=p.HOSPCODE=03593&amp;discharge=p.TYPEAREA = %223%22&amp;startdate=2015-10-01"/>
    <hyperlink ref="O129" r:id="rId1900" tooltip="person detail" display="index.php%3fr=person/default/person_detail/&amp;pcucode=p.HOSPCODE=03593&amp;discharge=p.TYPEAREA = %224%22&amp;startdate=2015-10-01"/>
    <hyperlink ref="P129" r:id="rId1901" tooltip="person detail" display="index.php%3fr=person/default/person_detail/&amp;pcucode=p.HOSPCODE=03593&amp;discharge=p.TYPEAREA = %225%22&amp;startdate=2015-10-01"/>
    <hyperlink ref="Q129" r:id="rId1902" tooltip="person detail" display="index.php%3fr=person/default/person_detail/&amp;pcucode=p.HOSPCODE=03593&amp;discharge=p.TYPEAREA NOT IN (%221%22,%222%22,%223%22,%224%22,%225%22)&amp;startdate=2015-10-01"/>
    <hyperlink ref="R129" r:id="rId1903" tooltip="person detail" display="index.php%3fr=person/default/person_detail/&amp;pcucode=p.HOSPCODE=03593&amp;startdate=2015-10-01&amp;discharge= p.DISCHARGE = %229%22"/>
    <hyperlink ref="S129" r:id="rId1904" tooltip="person detail" display="index.php%3fr=person/default/person_detail/&amp;pcucode=p.HOSPCODE=03593&amp;startdate=2015-10-01&amp;discharge=p.TYPEAREA IN( %221%22, %223%22 ) AND p.DISCHARGE = %229%22"/>
    <hyperlink ref="T129" r:id="rId1905" tooltip="person detail" display="index.php%3fr=person/default/person_duplicate/&amp;pcucode=03593"/>
    <hyperlink ref="F130" r:id="rId1906" tooltip="person detail" display="index.php%3fr=person/default/person_detail/&amp;pcucode=p.HOSPCODE=03594&amp;discharge=p.DISCHARGE LIKE %22%25%25%22&amp;startdate=2015-10-01"/>
    <hyperlink ref="G130" r:id="rId1907" tooltip="person detail" display="index.php%3fr=person/default/person_detail/&amp;pcucode=p.HOSPCODE=03594&amp;discharge=p.DISCHARGE=%221%22&amp;startdate=2015-10-01"/>
    <hyperlink ref="H130" r:id="rId1908" tooltip="person detail" display="index.php%3fr=person/default/person_detail/&amp;pcucode=p.HOSPCODE=03594&amp;discharge=p.DISCHARGE = %222%22&amp;startdate=2015-10-01"/>
    <hyperlink ref="I130" r:id="rId1909" tooltip="person detail" display="index.php%3fr=person/default/person_detail/&amp;pcucode=p.HOSPCODE=03594&amp;discharge=p.DISCHARGE = %223%22&amp;startdate=2015-10-01"/>
    <hyperlink ref="J130" r:id="rId1910" tooltip="person detail" display="index.php%3fr=person/default/person_detail/&amp;pcucode=p.HOSPCODE=03594&amp;discharge=p.DISCHARGE = %229%22&amp;startdate=2015-10-01"/>
    <hyperlink ref="K130" r:id="rId1911" tooltip="person detail" display="index.php%3fr=person/default/person_detail/&amp;pcucode=p.HOSPCODE=03594&amp;discharge=p.DISCHARGE IS NULL&amp;startdate=2015-10-01"/>
    <hyperlink ref="L130" r:id="rId1912" tooltip="person detail" display="index.php%3fr=person/default/person_detail/&amp;pcucode=p.HOSPCODE=03594&amp;discharge=p.TYPEAREA = %221%22&amp;startdate=2015-10-01"/>
    <hyperlink ref="M130" r:id="rId1913" tooltip="person detail" display="index.php%3fr=person/default/person_detail/&amp;pcucode=p.HOSPCODE=03594&amp;discharge=p.TYPEAREA = %222%22&amp;startdate=2015-10-01"/>
    <hyperlink ref="N130" r:id="rId1914" tooltip="person detail" display="index.php%3fr=person/default/person_detail/&amp;pcucode=p.HOSPCODE=03594&amp;discharge=p.TYPEAREA = %223%22&amp;startdate=2015-10-01"/>
    <hyperlink ref="O130" r:id="rId1915" tooltip="person detail" display="index.php%3fr=person/default/person_detail/&amp;pcucode=p.HOSPCODE=03594&amp;discharge=p.TYPEAREA = %224%22&amp;startdate=2015-10-01"/>
    <hyperlink ref="P130" r:id="rId1916" tooltip="person detail" display="index.php%3fr=person/default/person_detail/&amp;pcucode=p.HOSPCODE=03594&amp;discharge=p.TYPEAREA = %225%22&amp;startdate=2015-10-01"/>
    <hyperlink ref="Q130" r:id="rId1917" tooltip="person detail" display="index.php%3fr=person/default/person_detail/&amp;pcucode=p.HOSPCODE=03594&amp;discharge=p.TYPEAREA NOT IN (%221%22,%222%22,%223%22,%224%22,%225%22)&amp;startdate=2015-10-01"/>
    <hyperlink ref="R130" r:id="rId1918" tooltip="person detail" display="index.php%3fr=person/default/person_detail/&amp;pcucode=p.HOSPCODE=03594&amp;startdate=2015-10-01&amp;discharge= p.DISCHARGE = %229%22"/>
    <hyperlink ref="S130" r:id="rId1919" tooltip="person detail" display="index.php%3fr=person/default/person_detail/&amp;pcucode=p.HOSPCODE=03594&amp;startdate=2015-10-01&amp;discharge=p.TYPEAREA IN( %221%22, %223%22 ) AND p.DISCHARGE = %229%22"/>
    <hyperlink ref="T130" r:id="rId1920" tooltip="person detail" display="index.php%3fr=person/default/person_duplicate/&amp;pcucode=03594"/>
    <hyperlink ref="F131" r:id="rId1921" tooltip="person detail" display="index.php%3fr=person/default/person_detail/&amp;pcucode=p.HOSPCODE=03595&amp;discharge=p.DISCHARGE LIKE %22%25%25%22&amp;startdate=2015-10-01"/>
    <hyperlink ref="G131" r:id="rId1922" tooltip="person detail" display="index.php%3fr=person/default/person_detail/&amp;pcucode=p.HOSPCODE=03595&amp;discharge=p.DISCHARGE=%221%22&amp;startdate=2015-10-01"/>
    <hyperlink ref="H131" r:id="rId1923" tooltip="person detail" display="index.php%3fr=person/default/person_detail/&amp;pcucode=p.HOSPCODE=03595&amp;discharge=p.DISCHARGE = %222%22&amp;startdate=2015-10-01"/>
    <hyperlink ref="I131" r:id="rId1924" tooltip="person detail" display="index.php%3fr=person/default/person_detail/&amp;pcucode=p.HOSPCODE=03595&amp;discharge=p.DISCHARGE = %223%22&amp;startdate=2015-10-01"/>
    <hyperlink ref="J131" r:id="rId1925" tooltip="person detail" display="index.php%3fr=person/default/person_detail/&amp;pcucode=p.HOSPCODE=03595&amp;discharge=p.DISCHARGE = %229%22&amp;startdate=2015-10-01"/>
    <hyperlink ref="K131" r:id="rId1926" tooltip="person detail" display="index.php%3fr=person/default/person_detail/&amp;pcucode=p.HOSPCODE=03595&amp;discharge=p.DISCHARGE IS NULL&amp;startdate=2015-10-01"/>
    <hyperlink ref="L131" r:id="rId1927" tooltip="person detail" display="index.php%3fr=person/default/person_detail/&amp;pcucode=p.HOSPCODE=03595&amp;discharge=p.TYPEAREA = %221%22&amp;startdate=2015-10-01"/>
    <hyperlink ref="M131" r:id="rId1928" tooltip="person detail" display="index.php%3fr=person/default/person_detail/&amp;pcucode=p.HOSPCODE=03595&amp;discharge=p.TYPEAREA = %222%22&amp;startdate=2015-10-01"/>
    <hyperlink ref="N131" r:id="rId1929" tooltip="person detail" display="index.php%3fr=person/default/person_detail/&amp;pcucode=p.HOSPCODE=03595&amp;discharge=p.TYPEAREA = %223%22&amp;startdate=2015-10-01"/>
    <hyperlink ref="O131" r:id="rId1930" tooltip="person detail" display="index.php%3fr=person/default/person_detail/&amp;pcucode=p.HOSPCODE=03595&amp;discharge=p.TYPEAREA = %224%22&amp;startdate=2015-10-01"/>
    <hyperlink ref="P131" r:id="rId1931" tooltip="person detail" display="index.php%3fr=person/default/person_detail/&amp;pcucode=p.HOSPCODE=03595&amp;discharge=p.TYPEAREA = %225%22&amp;startdate=2015-10-01"/>
    <hyperlink ref="Q131" r:id="rId1932" tooltip="person detail" display="index.php%3fr=person/default/person_detail/&amp;pcucode=p.HOSPCODE=03595&amp;discharge=p.TYPEAREA NOT IN (%221%22,%222%22,%223%22,%224%22,%225%22)&amp;startdate=2015-10-01"/>
    <hyperlink ref="R131" r:id="rId1933" tooltip="person detail" display="index.php%3fr=person/default/person_detail/&amp;pcucode=p.HOSPCODE=03595&amp;startdate=2015-10-01&amp;discharge= p.DISCHARGE = %229%22"/>
    <hyperlink ref="S131" r:id="rId1934" tooltip="person detail" display="index.php%3fr=person/default/person_detail/&amp;pcucode=p.HOSPCODE=03595&amp;startdate=2015-10-01&amp;discharge=p.TYPEAREA IN( %221%22, %223%22 ) AND p.DISCHARGE = %229%22"/>
    <hyperlink ref="T131" r:id="rId1935" tooltip="person detail" display="index.php%3fr=person/default/person_duplicate/&amp;pcucode=03595"/>
    <hyperlink ref="F132" r:id="rId1936" tooltip="person detail" display="index.php%3fr=person/default/person_detail/&amp;pcucode=p.HOSPCODE=03596&amp;discharge=p.DISCHARGE LIKE %22%25%25%22&amp;startdate=2015-10-01"/>
    <hyperlink ref="G132" r:id="rId1937" tooltip="person detail" display="index.php%3fr=person/default/person_detail/&amp;pcucode=p.HOSPCODE=03596&amp;discharge=p.DISCHARGE=%221%22&amp;startdate=2015-10-01"/>
    <hyperlink ref="H132" r:id="rId1938" tooltip="person detail" display="index.php%3fr=person/default/person_detail/&amp;pcucode=p.HOSPCODE=03596&amp;discharge=p.DISCHARGE = %222%22&amp;startdate=2015-10-01"/>
    <hyperlink ref="I132" r:id="rId1939" tooltip="person detail" display="index.php%3fr=person/default/person_detail/&amp;pcucode=p.HOSPCODE=03596&amp;discharge=p.DISCHARGE = %223%22&amp;startdate=2015-10-01"/>
    <hyperlink ref="J132" r:id="rId1940" tooltip="person detail" display="index.php%3fr=person/default/person_detail/&amp;pcucode=p.HOSPCODE=03596&amp;discharge=p.DISCHARGE = %229%22&amp;startdate=2015-10-01"/>
    <hyperlink ref="K132" r:id="rId1941" tooltip="person detail" display="index.php%3fr=person/default/person_detail/&amp;pcucode=p.HOSPCODE=03596&amp;discharge=p.DISCHARGE IS NULL&amp;startdate=2015-10-01"/>
    <hyperlink ref="L132" r:id="rId1942" tooltip="person detail" display="index.php%3fr=person/default/person_detail/&amp;pcucode=p.HOSPCODE=03596&amp;discharge=p.TYPEAREA = %221%22&amp;startdate=2015-10-01"/>
    <hyperlink ref="M132" r:id="rId1943" tooltip="person detail" display="index.php%3fr=person/default/person_detail/&amp;pcucode=p.HOSPCODE=03596&amp;discharge=p.TYPEAREA = %222%22&amp;startdate=2015-10-01"/>
    <hyperlink ref="N132" r:id="rId1944" tooltip="person detail" display="index.php%3fr=person/default/person_detail/&amp;pcucode=p.HOSPCODE=03596&amp;discharge=p.TYPEAREA = %223%22&amp;startdate=2015-10-01"/>
    <hyperlink ref="O132" r:id="rId1945" tooltip="person detail" display="index.php%3fr=person/default/person_detail/&amp;pcucode=p.HOSPCODE=03596&amp;discharge=p.TYPEAREA = %224%22&amp;startdate=2015-10-01"/>
    <hyperlink ref="P132" r:id="rId1946" tooltip="person detail" display="index.php%3fr=person/default/person_detail/&amp;pcucode=p.HOSPCODE=03596&amp;discharge=p.TYPEAREA = %225%22&amp;startdate=2015-10-01"/>
    <hyperlink ref="Q132" r:id="rId1947" tooltip="person detail" display="index.php%3fr=person/default/person_detail/&amp;pcucode=p.HOSPCODE=03596&amp;discharge=p.TYPEAREA NOT IN (%221%22,%222%22,%223%22,%224%22,%225%22)&amp;startdate=2015-10-01"/>
    <hyperlink ref="R132" r:id="rId1948" tooltip="person detail" display="index.php%3fr=person/default/person_detail/&amp;pcucode=p.HOSPCODE=03596&amp;startdate=2015-10-01&amp;discharge= p.DISCHARGE = %229%22"/>
    <hyperlink ref="S132" r:id="rId1949" tooltip="person detail" display="index.php%3fr=person/default/person_detail/&amp;pcucode=p.HOSPCODE=03596&amp;startdate=2015-10-01&amp;discharge=p.TYPEAREA IN( %221%22, %223%22 ) AND p.DISCHARGE = %229%22"/>
    <hyperlink ref="T132" r:id="rId1950" tooltip="person detail" display="index.php%3fr=person/default/person_duplicate/&amp;pcucode=03596"/>
    <hyperlink ref="F133" r:id="rId1951" tooltip="person detail" display="index.php%3fr=person/default/person_detail/&amp;pcucode=p.HOSPCODE=03597&amp;discharge=p.DISCHARGE LIKE %22%25%25%22&amp;startdate=2015-10-01"/>
    <hyperlink ref="G133" r:id="rId1952" tooltip="person detail" display="index.php%3fr=person/default/person_detail/&amp;pcucode=p.HOSPCODE=03597&amp;discharge=p.DISCHARGE=%221%22&amp;startdate=2015-10-01"/>
    <hyperlink ref="H133" r:id="rId1953" tooltip="person detail" display="index.php%3fr=person/default/person_detail/&amp;pcucode=p.HOSPCODE=03597&amp;discharge=p.DISCHARGE = %222%22&amp;startdate=2015-10-01"/>
    <hyperlink ref="I133" r:id="rId1954" tooltip="person detail" display="index.php%3fr=person/default/person_detail/&amp;pcucode=p.HOSPCODE=03597&amp;discharge=p.DISCHARGE = %223%22&amp;startdate=2015-10-01"/>
    <hyperlink ref="J133" r:id="rId1955" tooltip="person detail" display="index.php%3fr=person/default/person_detail/&amp;pcucode=p.HOSPCODE=03597&amp;discharge=p.DISCHARGE = %229%22&amp;startdate=2015-10-01"/>
    <hyperlink ref="K133" r:id="rId1956" tooltip="person detail" display="index.php%3fr=person/default/person_detail/&amp;pcucode=p.HOSPCODE=03597&amp;discharge=p.DISCHARGE IS NULL&amp;startdate=2015-10-01"/>
    <hyperlink ref="L133" r:id="rId1957" tooltip="person detail" display="index.php%3fr=person/default/person_detail/&amp;pcucode=p.HOSPCODE=03597&amp;discharge=p.TYPEAREA = %221%22&amp;startdate=2015-10-01"/>
    <hyperlink ref="M133" r:id="rId1958" tooltip="person detail" display="index.php%3fr=person/default/person_detail/&amp;pcucode=p.HOSPCODE=03597&amp;discharge=p.TYPEAREA = %222%22&amp;startdate=2015-10-01"/>
    <hyperlink ref="N133" r:id="rId1959" tooltip="person detail" display="index.php%3fr=person/default/person_detail/&amp;pcucode=p.HOSPCODE=03597&amp;discharge=p.TYPEAREA = %223%22&amp;startdate=2015-10-01"/>
    <hyperlink ref="O133" r:id="rId1960" tooltip="person detail" display="index.php%3fr=person/default/person_detail/&amp;pcucode=p.HOSPCODE=03597&amp;discharge=p.TYPEAREA = %224%22&amp;startdate=2015-10-01"/>
    <hyperlink ref="P133" r:id="rId1961" tooltip="person detail" display="index.php%3fr=person/default/person_detail/&amp;pcucode=p.HOSPCODE=03597&amp;discharge=p.TYPEAREA = %225%22&amp;startdate=2015-10-01"/>
    <hyperlink ref="Q133" r:id="rId1962" tooltip="person detail" display="index.php%3fr=person/default/person_detail/&amp;pcucode=p.HOSPCODE=03597&amp;discharge=p.TYPEAREA NOT IN (%221%22,%222%22,%223%22,%224%22,%225%22)&amp;startdate=2015-10-01"/>
    <hyperlink ref="R133" r:id="rId1963" tooltip="person detail" display="index.php%3fr=person/default/person_detail/&amp;pcucode=p.HOSPCODE=03597&amp;startdate=2015-10-01&amp;discharge= p.DISCHARGE = %229%22"/>
    <hyperlink ref="S133" r:id="rId1964" tooltip="person detail" display="index.php%3fr=person/default/person_detail/&amp;pcucode=p.HOSPCODE=03597&amp;startdate=2015-10-01&amp;discharge=p.TYPEAREA IN( %221%22, %223%22 ) AND p.DISCHARGE = %229%22"/>
    <hyperlink ref="T133" r:id="rId1965" tooltip="person detail" display="index.php%3fr=person/default/person_duplicate/&amp;pcucode=03597"/>
    <hyperlink ref="F134" r:id="rId1966" tooltip="person detail" display="index.php%3fr=person/default/person_detail/&amp;pcucode=p.HOSPCODE=03598&amp;discharge=p.DISCHARGE LIKE %22%25%25%22&amp;startdate=2015-10-01"/>
    <hyperlink ref="G134" r:id="rId1967" tooltip="person detail" display="index.php%3fr=person/default/person_detail/&amp;pcucode=p.HOSPCODE=03598&amp;discharge=p.DISCHARGE=%221%22&amp;startdate=2015-10-01"/>
    <hyperlink ref="H134" r:id="rId1968" tooltip="person detail" display="index.php%3fr=person/default/person_detail/&amp;pcucode=p.HOSPCODE=03598&amp;discharge=p.DISCHARGE = %222%22&amp;startdate=2015-10-01"/>
    <hyperlink ref="I134" r:id="rId1969" tooltip="person detail" display="index.php%3fr=person/default/person_detail/&amp;pcucode=p.HOSPCODE=03598&amp;discharge=p.DISCHARGE = %223%22&amp;startdate=2015-10-01"/>
    <hyperlink ref="J134" r:id="rId1970" tooltip="person detail" display="index.php%3fr=person/default/person_detail/&amp;pcucode=p.HOSPCODE=03598&amp;discharge=p.DISCHARGE = %229%22&amp;startdate=2015-10-01"/>
    <hyperlink ref="K134" r:id="rId1971" tooltip="person detail" display="index.php%3fr=person/default/person_detail/&amp;pcucode=p.HOSPCODE=03598&amp;discharge=p.DISCHARGE IS NULL&amp;startdate=2015-10-01"/>
    <hyperlink ref="L134" r:id="rId1972" tooltip="person detail" display="index.php%3fr=person/default/person_detail/&amp;pcucode=p.HOSPCODE=03598&amp;discharge=p.TYPEAREA = %221%22&amp;startdate=2015-10-01"/>
    <hyperlink ref="M134" r:id="rId1973" tooltip="person detail" display="index.php%3fr=person/default/person_detail/&amp;pcucode=p.HOSPCODE=03598&amp;discharge=p.TYPEAREA = %222%22&amp;startdate=2015-10-01"/>
    <hyperlink ref="N134" r:id="rId1974" tooltip="person detail" display="index.php%3fr=person/default/person_detail/&amp;pcucode=p.HOSPCODE=03598&amp;discharge=p.TYPEAREA = %223%22&amp;startdate=2015-10-01"/>
    <hyperlink ref="O134" r:id="rId1975" tooltip="person detail" display="index.php%3fr=person/default/person_detail/&amp;pcucode=p.HOSPCODE=03598&amp;discharge=p.TYPEAREA = %224%22&amp;startdate=2015-10-01"/>
    <hyperlink ref="P134" r:id="rId1976" tooltip="person detail" display="index.php%3fr=person/default/person_detail/&amp;pcucode=p.HOSPCODE=03598&amp;discharge=p.TYPEAREA = %225%22&amp;startdate=2015-10-01"/>
    <hyperlink ref="Q134" r:id="rId1977" tooltip="person detail" display="index.php%3fr=person/default/person_detail/&amp;pcucode=p.HOSPCODE=03598&amp;discharge=p.TYPEAREA NOT IN (%221%22,%222%22,%223%22,%224%22,%225%22)&amp;startdate=2015-10-01"/>
    <hyperlink ref="R134" r:id="rId1978" tooltip="person detail" display="index.php%3fr=person/default/person_detail/&amp;pcucode=p.HOSPCODE=03598&amp;startdate=2015-10-01&amp;discharge= p.DISCHARGE = %229%22"/>
    <hyperlink ref="S134" r:id="rId1979" tooltip="person detail" display="index.php%3fr=person/default/person_detail/&amp;pcucode=p.HOSPCODE=03598&amp;startdate=2015-10-01&amp;discharge=p.TYPEAREA IN( %221%22, %223%22 ) AND p.DISCHARGE = %229%22"/>
    <hyperlink ref="T134" r:id="rId1980" tooltip="person detail" display="index.php%3fr=person/default/person_duplicate/&amp;pcucode=03598"/>
    <hyperlink ref="F135" r:id="rId1981" tooltip="person detail" display="index.php%3fr=person/default/person_detail/&amp;pcucode=p.HOSPCODE=14258&amp;discharge=p.DISCHARGE LIKE %22%25%25%22&amp;startdate=2015-10-01"/>
    <hyperlink ref="G135" r:id="rId1982" tooltip="person detail" display="index.php%3fr=person/default/person_detail/&amp;pcucode=p.HOSPCODE=14258&amp;discharge=p.DISCHARGE=%221%22&amp;startdate=2015-10-01"/>
    <hyperlink ref="H135" r:id="rId1983" tooltip="person detail" display="index.php%3fr=person/default/person_detail/&amp;pcucode=p.HOSPCODE=14258&amp;discharge=p.DISCHARGE = %222%22&amp;startdate=2015-10-01"/>
    <hyperlink ref="I135" r:id="rId1984" tooltip="person detail" display="index.php%3fr=person/default/person_detail/&amp;pcucode=p.HOSPCODE=14258&amp;discharge=p.DISCHARGE = %223%22&amp;startdate=2015-10-01"/>
    <hyperlink ref="J135" r:id="rId1985" tooltip="person detail" display="index.php%3fr=person/default/person_detail/&amp;pcucode=p.HOSPCODE=14258&amp;discharge=p.DISCHARGE = %229%22&amp;startdate=2015-10-01"/>
    <hyperlink ref="K135" r:id="rId1986" tooltip="person detail" display="index.php%3fr=person/default/person_detail/&amp;pcucode=p.HOSPCODE=14258&amp;discharge=p.DISCHARGE IS NULL&amp;startdate=2015-10-01"/>
    <hyperlink ref="L135" r:id="rId1987" tooltip="person detail" display="index.php%3fr=person/default/person_detail/&amp;pcucode=p.HOSPCODE=14258&amp;discharge=p.TYPEAREA = %221%22&amp;startdate=2015-10-01"/>
    <hyperlink ref="M135" r:id="rId1988" tooltip="person detail" display="index.php%3fr=person/default/person_detail/&amp;pcucode=p.HOSPCODE=14258&amp;discharge=p.TYPEAREA = %222%22&amp;startdate=2015-10-01"/>
    <hyperlink ref="N135" r:id="rId1989" tooltip="person detail" display="index.php%3fr=person/default/person_detail/&amp;pcucode=p.HOSPCODE=14258&amp;discharge=p.TYPEAREA = %223%22&amp;startdate=2015-10-01"/>
    <hyperlink ref="O135" r:id="rId1990" tooltip="person detail" display="index.php%3fr=person/default/person_detail/&amp;pcucode=p.HOSPCODE=14258&amp;discharge=p.TYPEAREA = %224%22&amp;startdate=2015-10-01"/>
    <hyperlink ref="P135" r:id="rId1991" tooltip="person detail" display="index.php%3fr=person/default/person_detail/&amp;pcucode=p.HOSPCODE=14258&amp;discharge=p.TYPEAREA = %225%22&amp;startdate=2015-10-01"/>
    <hyperlink ref="Q135" r:id="rId1992" tooltip="person detail" display="index.php%3fr=person/default/person_detail/&amp;pcucode=p.HOSPCODE=14258&amp;discharge=p.TYPEAREA NOT IN (%221%22,%222%22,%223%22,%224%22,%225%22)&amp;startdate=2015-10-01"/>
    <hyperlink ref="R135" r:id="rId1993" tooltip="person detail" display="index.php%3fr=person/default/person_detail/&amp;pcucode=p.HOSPCODE=14258&amp;startdate=2015-10-01&amp;discharge= p.DISCHARGE = %229%22"/>
    <hyperlink ref="S135" r:id="rId1994" tooltip="person detail" display="index.php%3fr=person/default/person_detail/&amp;pcucode=p.HOSPCODE=14258&amp;startdate=2015-10-01&amp;discharge=p.TYPEAREA IN( %221%22, %223%22 ) AND p.DISCHARGE = %229%22"/>
    <hyperlink ref="T135" r:id="rId1995" tooltip="person detail" display="index.php%3fr=person/default/person_duplicate/&amp;pcucode=14258"/>
    <hyperlink ref="F136" r:id="rId1996" tooltip="person detail" display="index.php%3fr=person/default/person_detail/&amp;pcucode=p.HOSPCODE=10951&amp;discharge=p.DISCHARGE LIKE %22%25%25%22&amp;startdate=2015-10-01"/>
    <hyperlink ref="G136" r:id="rId1997" tooltip="person detail" display="index.php%3fr=person/default/person_detail/&amp;pcucode=p.HOSPCODE=10951&amp;discharge=p.DISCHARGE=%221%22&amp;startdate=2015-10-01"/>
    <hyperlink ref="H136" r:id="rId1998" tooltip="person detail" display="index.php%3fr=person/default/person_detail/&amp;pcucode=p.HOSPCODE=10951&amp;discharge=p.DISCHARGE = %222%22&amp;startdate=2015-10-01"/>
    <hyperlink ref="I136" r:id="rId1999" tooltip="person detail" display="index.php%3fr=person/default/person_detail/&amp;pcucode=p.HOSPCODE=10951&amp;discharge=p.DISCHARGE = %223%22&amp;startdate=2015-10-01"/>
    <hyperlink ref="J136" r:id="rId2000" tooltip="person detail" display="index.php%3fr=person/default/person_detail/&amp;pcucode=p.HOSPCODE=10951&amp;discharge=p.DISCHARGE = %229%22&amp;startdate=2015-10-01"/>
    <hyperlink ref="K136" r:id="rId2001" tooltip="person detail" display="index.php%3fr=person/default/person_detail/&amp;pcucode=p.HOSPCODE=10951&amp;discharge=p.DISCHARGE IS NULL&amp;startdate=2015-10-01"/>
    <hyperlink ref="L136" r:id="rId2002" tooltip="person detail" display="index.php%3fr=person/default/person_detail/&amp;pcucode=p.HOSPCODE=10951&amp;discharge=p.TYPEAREA = %221%22&amp;startdate=2015-10-01"/>
    <hyperlink ref="M136" r:id="rId2003" tooltip="person detail" display="index.php%3fr=person/default/person_detail/&amp;pcucode=p.HOSPCODE=10951&amp;discharge=p.TYPEAREA = %222%22&amp;startdate=2015-10-01"/>
    <hyperlink ref="N136" r:id="rId2004" tooltip="person detail" display="index.php%3fr=person/default/person_detail/&amp;pcucode=p.HOSPCODE=10951&amp;discharge=p.TYPEAREA = %223%22&amp;startdate=2015-10-01"/>
    <hyperlink ref="O136" r:id="rId2005" tooltip="person detail" display="index.php%3fr=person/default/person_detail/&amp;pcucode=p.HOSPCODE=10951&amp;discharge=p.TYPEAREA = %224%22&amp;startdate=2015-10-01"/>
    <hyperlink ref="P136" r:id="rId2006" tooltip="person detail" display="index.php%3fr=person/default/person_detail/&amp;pcucode=p.HOSPCODE=10951&amp;discharge=p.TYPEAREA = %225%22&amp;startdate=2015-10-01"/>
    <hyperlink ref="Q136" r:id="rId2007" tooltip="person detail" display="index.php%3fr=person/default/person_detail/&amp;pcucode=p.HOSPCODE=10951&amp;discharge=p.TYPEAREA NOT IN (%221%22,%222%22,%223%22,%224%22,%225%22)&amp;startdate=2015-10-01"/>
    <hyperlink ref="R136" r:id="rId2008" tooltip="person detail" display="index.php%3fr=person/default/person_detail/&amp;pcucode=p.HOSPCODE=10951&amp;startdate=2015-10-01&amp;discharge= p.DISCHARGE = %229%22"/>
    <hyperlink ref="S136" r:id="rId2009" tooltip="person detail" display="index.php%3fr=person/default/person_detail/&amp;pcucode=p.HOSPCODE=10951&amp;startdate=2015-10-01&amp;discharge=p.TYPEAREA IN( %221%22, %223%22 ) AND p.DISCHARGE = %229%22"/>
    <hyperlink ref="T136" r:id="rId2010" tooltip="person detail" display="index.php%3fr=person/default/person_duplicate/&amp;pcucode=10951"/>
    <hyperlink ref="F137" r:id="rId2011" tooltip="person detail" display="index.php%3fr=person/default/person_detail/&amp;pcucode=p.HOSPCODE=99811&amp;discharge=p.DISCHARGE LIKE %22%25%25%22&amp;startdate=2015-10-01"/>
    <hyperlink ref="G137" r:id="rId2012" tooltip="person detail" display="index.php%3fr=person/default/person_detail/&amp;pcucode=p.HOSPCODE=99811&amp;discharge=p.DISCHARGE=%221%22&amp;startdate=2015-10-01"/>
    <hyperlink ref="H137" r:id="rId2013" tooltip="person detail" display="index.php%3fr=person/default/person_detail/&amp;pcucode=p.HOSPCODE=99811&amp;discharge=p.DISCHARGE = %222%22&amp;startdate=2015-10-01"/>
    <hyperlink ref="I137" r:id="rId2014" tooltip="person detail" display="index.php%3fr=person/default/person_detail/&amp;pcucode=p.HOSPCODE=99811&amp;discharge=p.DISCHARGE = %223%22&amp;startdate=2015-10-01"/>
    <hyperlink ref="J137" r:id="rId2015" tooltip="person detail" display="index.php%3fr=person/default/person_detail/&amp;pcucode=p.HOSPCODE=99811&amp;discharge=p.DISCHARGE = %229%22&amp;startdate=2015-10-01"/>
    <hyperlink ref="K137" r:id="rId2016" tooltip="person detail" display="index.php%3fr=person/default/person_detail/&amp;pcucode=p.HOSPCODE=99811&amp;discharge=p.DISCHARGE IS NULL&amp;startdate=2015-10-01"/>
    <hyperlink ref="L137" r:id="rId2017" tooltip="person detail" display="index.php%3fr=person/default/person_detail/&amp;pcucode=p.HOSPCODE=99811&amp;discharge=p.TYPEAREA = %221%22&amp;startdate=2015-10-01"/>
    <hyperlink ref="M137" r:id="rId2018" tooltip="person detail" display="index.php%3fr=person/default/person_detail/&amp;pcucode=p.HOSPCODE=99811&amp;discharge=p.TYPEAREA = %222%22&amp;startdate=2015-10-01"/>
    <hyperlink ref="N137" r:id="rId2019" tooltip="person detail" display="index.php%3fr=person/default/person_detail/&amp;pcucode=p.HOSPCODE=99811&amp;discharge=p.TYPEAREA = %223%22&amp;startdate=2015-10-01"/>
    <hyperlink ref="O137" r:id="rId2020" tooltip="person detail" display="index.php%3fr=person/default/person_detail/&amp;pcucode=p.HOSPCODE=99811&amp;discharge=p.TYPEAREA = %224%22&amp;startdate=2015-10-01"/>
    <hyperlink ref="P137" r:id="rId2021" tooltip="person detail" display="index.php%3fr=person/default/person_detail/&amp;pcucode=p.HOSPCODE=99811&amp;discharge=p.TYPEAREA = %225%22&amp;startdate=2015-10-01"/>
    <hyperlink ref="Q137" r:id="rId2022" tooltip="person detail" display="index.php%3fr=person/default/person_detail/&amp;pcucode=p.HOSPCODE=99811&amp;discharge=p.TYPEAREA NOT IN (%221%22,%222%22,%223%22,%224%22,%225%22)&amp;startdate=2015-10-01"/>
    <hyperlink ref="R137" r:id="rId2023" tooltip="person detail" display="index.php%3fr=person/default/person_detail/&amp;pcucode=p.HOSPCODE=99811&amp;startdate=2015-10-01&amp;discharge= p.DISCHARGE = %229%22"/>
    <hyperlink ref="S137" r:id="rId2024" tooltip="person detail" display="index.php%3fr=person/default/person_detail/&amp;pcucode=p.HOSPCODE=99811&amp;startdate=2015-10-01&amp;discharge=p.TYPEAREA IN( %221%22, %223%22 ) AND p.DISCHARGE = %229%22"/>
    <hyperlink ref="T137" r:id="rId2025" tooltip="person detail" display="index.php%3fr=person/default/person_duplicate/&amp;pcucode=99811"/>
    <hyperlink ref="F138" r:id="rId2026" tooltip="person detail" display="index.php%3fr=person/default/person_detail/&amp;pcucode=p.HOSPCODE=03657&amp;discharge=p.DISCHARGE LIKE %22%25%25%22&amp;startdate=2015-10-01"/>
    <hyperlink ref="G138" r:id="rId2027" tooltip="person detail" display="index.php%3fr=person/default/person_detail/&amp;pcucode=p.HOSPCODE=03657&amp;discharge=p.DISCHARGE=%221%22&amp;startdate=2015-10-01"/>
    <hyperlink ref="H138" r:id="rId2028" tooltip="person detail" display="index.php%3fr=person/default/person_detail/&amp;pcucode=p.HOSPCODE=03657&amp;discharge=p.DISCHARGE = %222%22&amp;startdate=2015-10-01"/>
    <hyperlink ref="I138" r:id="rId2029" tooltip="person detail" display="index.php%3fr=person/default/person_detail/&amp;pcucode=p.HOSPCODE=03657&amp;discharge=p.DISCHARGE = %223%22&amp;startdate=2015-10-01"/>
    <hyperlink ref="J138" r:id="rId2030" tooltip="person detail" display="index.php%3fr=person/default/person_detail/&amp;pcucode=p.HOSPCODE=03657&amp;discharge=p.DISCHARGE = %229%22&amp;startdate=2015-10-01"/>
    <hyperlink ref="K138" r:id="rId2031" tooltip="person detail" display="index.php%3fr=person/default/person_detail/&amp;pcucode=p.HOSPCODE=03657&amp;discharge=p.DISCHARGE IS NULL&amp;startdate=2015-10-01"/>
    <hyperlink ref="L138" r:id="rId2032" tooltip="person detail" display="index.php%3fr=person/default/person_detail/&amp;pcucode=p.HOSPCODE=03657&amp;discharge=p.TYPEAREA = %221%22&amp;startdate=2015-10-01"/>
    <hyperlink ref="M138" r:id="rId2033" tooltip="person detail" display="index.php%3fr=person/default/person_detail/&amp;pcucode=p.HOSPCODE=03657&amp;discharge=p.TYPEAREA = %222%22&amp;startdate=2015-10-01"/>
    <hyperlink ref="N138" r:id="rId2034" tooltip="person detail" display="index.php%3fr=person/default/person_detail/&amp;pcucode=p.HOSPCODE=03657&amp;discharge=p.TYPEAREA = %223%22&amp;startdate=2015-10-01"/>
    <hyperlink ref="O138" r:id="rId2035" tooltip="person detail" display="index.php%3fr=person/default/person_detail/&amp;pcucode=p.HOSPCODE=03657&amp;discharge=p.TYPEAREA = %224%22&amp;startdate=2015-10-01"/>
    <hyperlink ref="P138" r:id="rId2036" tooltip="person detail" display="index.php%3fr=person/default/person_detail/&amp;pcucode=p.HOSPCODE=03657&amp;discharge=p.TYPEAREA = %225%22&amp;startdate=2015-10-01"/>
    <hyperlink ref="Q138" r:id="rId2037" tooltip="person detail" display="index.php%3fr=person/default/person_detail/&amp;pcucode=p.HOSPCODE=03657&amp;discharge=p.TYPEAREA NOT IN (%221%22,%222%22,%223%22,%224%22,%225%22)&amp;startdate=2015-10-01"/>
    <hyperlink ref="R138" r:id="rId2038" tooltip="person detail" display="index.php%3fr=person/default/person_detail/&amp;pcucode=p.HOSPCODE=03657&amp;startdate=2015-10-01&amp;discharge= p.DISCHARGE = %229%22"/>
    <hyperlink ref="S138" r:id="rId2039" tooltip="person detail" display="index.php%3fr=person/default/person_detail/&amp;pcucode=p.HOSPCODE=03657&amp;startdate=2015-10-01&amp;discharge=p.TYPEAREA IN( %221%22, %223%22 ) AND p.DISCHARGE = %229%22"/>
    <hyperlink ref="T138" r:id="rId2040" tooltip="person detail" display="index.php%3fr=person/default/person_duplicate/&amp;pcucode=03657"/>
    <hyperlink ref="F139" r:id="rId2041" tooltip="person detail" display="index.php%3fr=person/default/person_detail/&amp;pcucode=p.HOSPCODE=03658&amp;discharge=p.DISCHARGE LIKE %22%25%25%22&amp;startdate=2015-10-01"/>
    <hyperlink ref="G139" r:id="rId2042" tooltip="person detail" display="index.php%3fr=person/default/person_detail/&amp;pcucode=p.HOSPCODE=03658&amp;discharge=p.DISCHARGE=%221%22&amp;startdate=2015-10-01"/>
    <hyperlink ref="H139" r:id="rId2043" tooltip="person detail" display="index.php%3fr=person/default/person_detail/&amp;pcucode=p.HOSPCODE=03658&amp;discharge=p.DISCHARGE = %222%22&amp;startdate=2015-10-01"/>
    <hyperlink ref="I139" r:id="rId2044" tooltip="person detail" display="index.php%3fr=person/default/person_detail/&amp;pcucode=p.HOSPCODE=03658&amp;discharge=p.DISCHARGE = %223%22&amp;startdate=2015-10-01"/>
    <hyperlink ref="J139" r:id="rId2045" tooltip="person detail" display="index.php%3fr=person/default/person_detail/&amp;pcucode=p.HOSPCODE=03658&amp;discharge=p.DISCHARGE = %229%22&amp;startdate=2015-10-01"/>
    <hyperlink ref="K139" r:id="rId2046" tooltip="person detail" display="index.php%3fr=person/default/person_detail/&amp;pcucode=p.HOSPCODE=03658&amp;discharge=p.DISCHARGE IS NULL&amp;startdate=2015-10-01"/>
    <hyperlink ref="L139" r:id="rId2047" tooltip="person detail" display="index.php%3fr=person/default/person_detail/&amp;pcucode=p.HOSPCODE=03658&amp;discharge=p.TYPEAREA = %221%22&amp;startdate=2015-10-01"/>
    <hyperlink ref="M139" r:id="rId2048" tooltip="person detail" display="index.php%3fr=person/default/person_detail/&amp;pcucode=p.HOSPCODE=03658&amp;discharge=p.TYPEAREA = %222%22&amp;startdate=2015-10-01"/>
    <hyperlink ref="N139" r:id="rId2049" tooltip="person detail" display="index.php%3fr=person/default/person_detail/&amp;pcucode=p.HOSPCODE=03658&amp;discharge=p.TYPEAREA = %223%22&amp;startdate=2015-10-01"/>
    <hyperlink ref="O139" r:id="rId2050" tooltip="person detail" display="index.php%3fr=person/default/person_detail/&amp;pcucode=p.HOSPCODE=03658&amp;discharge=p.TYPEAREA = %224%22&amp;startdate=2015-10-01"/>
    <hyperlink ref="P139" r:id="rId2051" tooltip="person detail" display="index.php%3fr=person/default/person_detail/&amp;pcucode=p.HOSPCODE=03658&amp;discharge=p.TYPEAREA = %225%22&amp;startdate=2015-10-01"/>
    <hyperlink ref="Q139" r:id="rId2052" tooltip="person detail" display="index.php%3fr=person/default/person_detail/&amp;pcucode=p.HOSPCODE=03658&amp;discharge=p.TYPEAREA NOT IN (%221%22,%222%22,%223%22,%224%22,%225%22)&amp;startdate=2015-10-01"/>
    <hyperlink ref="R139" r:id="rId2053" tooltip="person detail" display="index.php%3fr=person/default/person_detail/&amp;pcucode=p.HOSPCODE=03658&amp;startdate=2015-10-01&amp;discharge= p.DISCHARGE = %229%22"/>
    <hyperlink ref="S139" r:id="rId2054" tooltip="person detail" display="index.php%3fr=person/default/person_detail/&amp;pcucode=p.HOSPCODE=03658&amp;startdate=2015-10-01&amp;discharge=p.TYPEAREA IN( %221%22, %223%22 ) AND p.DISCHARGE = %229%22"/>
    <hyperlink ref="T139" r:id="rId2055" tooltip="person detail" display="index.php%3fr=person/default/person_duplicate/&amp;pcucode=03658"/>
    <hyperlink ref="F140" r:id="rId2056" tooltip="person detail" display="index.php%3fr=person/default/person_detail/&amp;pcucode=p.HOSPCODE=03659&amp;discharge=p.DISCHARGE LIKE %22%25%25%22&amp;startdate=2015-10-01"/>
    <hyperlink ref="G140" r:id="rId2057" tooltip="person detail" display="index.php%3fr=person/default/person_detail/&amp;pcucode=p.HOSPCODE=03659&amp;discharge=p.DISCHARGE=%221%22&amp;startdate=2015-10-01"/>
    <hyperlink ref="H140" r:id="rId2058" tooltip="person detail" display="index.php%3fr=person/default/person_detail/&amp;pcucode=p.HOSPCODE=03659&amp;discharge=p.DISCHARGE = %222%22&amp;startdate=2015-10-01"/>
    <hyperlink ref="I140" r:id="rId2059" tooltip="person detail" display="index.php%3fr=person/default/person_detail/&amp;pcucode=p.HOSPCODE=03659&amp;discharge=p.DISCHARGE = %223%22&amp;startdate=2015-10-01"/>
    <hyperlink ref="J140" r:id="rId2060" tooltip="person detail" display="index.php%3fr=person/default/person_detail/&amp;pcucode=p.HOSPCODE=03659&amp;discharge=p.DISCHARGE = %229%22&amp;startdate=2015-10-01"/>
    <hyperlink ref="K140" r:id="rId2061" tooltip="person detail" display="index.php%3fr=person/default/person_detail/&amp;pcucode=p.HOSPCODE=03659&amp;discharge=p.DISCHARGE IS NULL&amp;startdate=2015-10-01"/>
    <hyperlink ref="L140" r:id="rId2062" tooltip="person detail" display="index.php%3fr=person/default/person_detail/&amp;pcucode=p.HOSPCODE=03659&amp;discharge=p.TYPEAREA = %221%22&amp;startdate=2015-10-01"/>
    <hyperlink ref="M140" r:id="rId2063" tooltip="person detail" display="index.php%3fr=person/default/person_detail/&amp;pcucode=p.HOSPCODE=03659&amp;discharge=p.TYPEAREA = %222%22&amp;startdate=2015-10-01"/>
    <hyperlink ref="N140" r:id="rId2064" tooltip="person detail" display="index.php%3fr=person/default/person_detail/&amp;pcucode=p.HOSPCODE=03659&amp;discharge=p.TYPEAREA = %223%22&amp;startdate=2015-10-01"/>
    <hyperlink ref="O140" r:id="rId2065" tooltip="person detail" display="index.php%3fr=person/default/person_detail/&amp;pcucode=p.HOSPCODE=03659&amp;discharge=p.TYPEAREA = %224%22&amp;startdate=2015-10-01"/>
    <hyperlink ref="P140" r:id="rId2066" tooltip="person detail" display="index.php%3fr=person/default/person_detail/&amp;pcucode=p.HOSPCODE=03659&amp;discharge=p.TYPEAREA = %225%22&amp;startdate=2015-10-01"/>
    <hyperlink ref="Q140" r:id="rId2067" tooltip="person detail" display="index.php%3fr=person/default/person_detail/&amp;pcucode=p.HOSPCODE=03659&amp;discharge=p.TYPEAREA NOT IN (%221%22,%222%22,%223%22,%224%22,%225%22)&amp;startdate=2015-10-01"/>
    <hyperlink ref="R140" r:id="rId2068" tooltip="person detail" display="index.php%3fr=person/default/person_detail/&amp;pcucode=p.HOSPCODE=03659&amp;startdate=2015-10-01&amp;discharge= p.DISCHARGE = %229%22"/>
    <hyperlink ref="S140" r:id="rId2069" tooltip="person detail" display="index.php%3fr=person/default/person_detail/&amp;pcucode=p.HOSPCODE=03659&amp;startdate=2015-10-01&amp;discharge=p.TYPEAREA IN( %221%22, %223%22 ) AND p.DISCHARGE = %229%22"/>
    <hyperlink ref="T140" r:id="rId2070" tooltip="person detail" display="index.php%3fr=person/default/person_duplicate/&amp;pcucode=03659"/>
    <hyperlink ref="F141" r:id="rId2071" tooltip="person detail" display="index.php%3fr=person/default/person_detail/&amp;pcucode=p.HOSPCODE=03660&amp;discharge=p.DISCHARGE LIKE %22%25%25%22&amp;startdate=2015-10-01"/>
    <hyperlink ref="G141" r:id="rId2072" tooltip="person detail" display="index.php%3fr=person/default/person_detail/&amp;pcucode=p.HOSPCODE=03660&amp;discharge=p.DISCHARGE=%221%22&amp;startdate=2015-10-01"/>
    <hyperlink ref="H141" r:id="rId2073" tooltip="person detail" display="index.php%3fr=person/default/person_detail/&amp;pcucode=p.HOSPCODE=03660&amp;discharge=p.DISCHARGE = %222%22&amp;startdate=2015-10-01"/>
    <hyperlink ref="I141" r:id="rId2074" tooltip="person detail" display="index.php%3fr=person/default/person_detail/&amp;pcucode=p.HOSPCODE=03660&amp;discharge=p.DISCHARGE = %223%22&amp;startdate=2015-10-01"/>
    <hyperlink ref="J141" r:id="rId2075" tooltip="person detail" display="index.php%3fr=person/default/person_detail/&amp;pcucode=p.HOSPCODE=03660&amp;discharge=p.DISCHARGE = %229%22&amp;startdate=2015-10-01"/>
    <hyperlink ref="K141" r:id="rId2076" tooltip="person detail" display="index.php%3fr=person/default/person_detail/&amp;pcucode=p.HOSPCODE=03660&amp;discharge=p.DISCHARGE IS NULL&amp;startdate=2015-10-01"/>
    <hyperlink ref="L141" r:id="rId2077" tooltip="person detail" display="index.php%3fr=person/default/person_detail/&amp;pcucode=p.HOSPCODE=03660&amp;discharge=p.TYPEAREA = %221%22&amp;startdate=2015-10-01"/>
    <hyperlink ref="M141" r:id="rId2078" tooltip="person detail" display="index.php%3fr=person/default/person_detail/&amp;pcucode=p.HOSPCODE=03660&amp;discharge=p.TYPEAREA = %222%22&amp;startdate=2015-10-01"/>
    <hyperlink ref="N141" r:id="rId2079" tooltip="person detail" display="index.php%3fr=person/default/person_detail/&amp;pcucode=p.HOSPCODE=03660&amp;discharge=p.TYPEAREA = %223%22&amp;startdate=2015-10-01"/>
    <hyperlink ref="O141" r:id="rId2080" tooltip="person detail" display="index.php%3fr=person/default/person_detail/&amp;pcucode=p.HOSPCODE=03660&amp;discharge=p.TYPEAREA = %224%22&amp;startdate=2015-10-01"/>
    <hyperlink ref="P141" r:id="rId2081" tooltip="person detail" display="index.php%3fr=person/default/person_detail/&amp;pcucode=p.HOSPCODE=03660&amp;discharge=p.TYPEAREA = %225%22&amp;startdate=2015-10-01"/>
    <hyperlink ref="Q141" r:id="rId2082" tooltip="person detail" display="index.php%3fr=person/default/person_detail/&amp;pcucode=p.HOSPCODE=03660&amp;discharge=p.TYPEAREA NOT IN (%221%22,%222%22,%223%22,%224%22,%225%22)&amp;startdate=2015-10-01"/>
    <hyperlink ref="R141" r:id="rId2083" tooltip="person detail" display="index.php%3fr=person/default/person_detail/&amp;pcucode=p.HOSPCODE=03660&amp;startdate=2015-10-01&amp;discharge= p.DISCHARGE = %229%22"/>
    <hyperlink ref="S141" r:id="rId2084" tooltip="person detail" display="index.php%3fr=person/default/person_detail/&amp;pcucode=p.HOSPCODE=03660&amp;startdate=2015-10-01&amp;discharge=p.TYPEAREA IN( %221%22, %223%22 ) AND p.DISCHARGE = %229%22"/>
    <hyperlink ref="T141" r:id="rId2085" tooltip="person detail" display="index.php%3fr=person/default/person_duplicate/&amp;pcucode=03660"/>
    <hyperlink ref="F142" r:id="rId2086" tooltip="person detail" display="index.php%3fr=person/default/person_detail/&amp;pcucode=p.HOSPCODE=03661&amp;discharge=p.DISCHARGE LIKE %22%25%25%22&amp;startdate=2015-10-01"/>
    <hyperlink ref="G142" r:id="rId2087" tooltip="person detail" display="index.php%3fr=person/default/person_detail/&amp;pcucode=p.HOSPCODE=03661&amp;discharge=p.DISCHARGE=%221%22&amp;startdate=2015-10-01"/>
    <hyperlink ref="H142" r:id="rId2088" tooltip="person detail" display="index.php%3fr=person/default/person_detail/&amp;pcucode=p.HOSPCODE=03661&amp;discharge=p.DISCHARGE = %222%22&amp;startdate=2015-10-01"/>
    <hyperlink ref="I142" r:id="rId2089" tooltip="person detail" display="index.php%3fr=person/default/person_detail/&amp;pcucode=p.HOSPCODE=03661&amp;discharge=p.DISCHARGE = %223%22&amp;startdate=2015-10-01"/>
    <hyperlink ref="J142" r:id="rId2090" tooltip="person detail" display="index.php%3fr=person/default/person_detail/&amp;pcucode=p.HOSPCODE=03661&amp;discharge=p.DISCHARGE = %229%22&amp;startdate=2015-10-01"/>
    <hyperlink ref="K142" r:id="rId2091" tooltip="person detail" display="index.php%3fr=person/default/person_detail/&amp;pcucode=p.HOSPCODE=03661&amp;discharge=p.DISCHARGE IS NULL&amp;startdate=2015-10-01"/>
    <hyperlink ref="L142" r:id="rId2092" tooltip="person detail" display="index.php%3fr=person/default/person_detail/&amp;pcucode=p.HOSPCODE=03661&amp;discharge=p.TYPEAREA = %221%22&amp;startdate=2015-10-01"/>
    <hyperlink ref="M142" r:id="rId2093" tooltip="person detail" display="index.php%3fr=person/default/person_detail/&amp;pcucode=p.HOSPCODE=03661&amp;discharge=p.TYPEAREA = %222%22&amp;startdate=2015-10-01"/>
    <hyperlink ref="N142" r:id="rId2094" tooltip="person detail" display="index.php%3fr=person/default/person_detail/&amp;pcucode=p.HOSPCODE=03661&amp;discharge=p.TYPEAREA = %223%22&amp;startdate=2015-10-01"/>
    <hyperlink ref="O142" r:id="rId2095" tooltip="person detail" display="index.php%3fr=person/default/person_detail/&amp;pcucode=p.HOSPCODE=03661&amp;discharge=p.TYPEAREA = %224%22&amp;startdate=2015-10-01"/>
    <hyperlink ref="P142" r:id="rId2096" tooltip="person detail" display="index.php%3fr=person/default/person_detail/&amp;pcucode=p.HOSPCODE=03661&amp;discharge=p.TYPEAREA = %225%22&amp;startdate=2015-10-01"/>
    <hyperlink ref="Q142" r:id="rId2097" tooltip="person detail" display="index.php%3fr=person/default/person_detail/&amp;pcucode=p.HOSPCODE=03661&amp;discharge=p.TYPEAREA NOT IN (%221%22,%222%22,%223%22,%224%22,%225%22)&amp;startdate=2015-10-01"/>
    <hyperlink ref="R142" r:id="rId2098" tooltip="person detail" display="index.php%3fr=person/default/person_detail/&amp;pcucode=p.HOSPCODE=03661&amp;startdate=2015-10-01&amp;discharge= p.DISCHARGE = %229%22"/>
    <hyperlink ref="S142" r:id="rId2099" tooltip="person detail" display="index.php%3fr=person/default/person_detail/&amp;pcucode=p.HOSPCODE=03661&amp;startdate=2015-10-01&amp;discharge=p.TYPEAREA IN( %221%22, %223%22 ) AND p.DISCHARGE = %229%22"/>
    <hyperlink ref="T142" r:id="rId2100" tooltip="person detail" display="index.php%3fr=person/default/person_duplicate/&amp;pcucode=03661"/>
    <hyperlink ref="F143" r:id="rId2101" tooltip="person detail" display="index.php%3fr=person/default/person_detail/&amp;pcucode=p.HOSPCODE=03662&amp;discharge=p.DISCHARGE LIKE %22%25%25%22&amp;startdate=2015-10-01"/>
    <hyperlink ref="G143" r:id="rId2102" tooltip="person detail" display="index.php%3fr=person/default/person_detail/&amp;pcucode=p.HOSPCODE=03662&amp;discharge=p.DISCHARGE=%221%22&amp;startdate=2015-10-01"/>
    <hyperlink ref="H143" r:id="rId2103" tooltip="person detail" display="index.php%3fr=person/default/person_detail/&amp;pcucode=p.HOSPCODE=03662&amp;discharge=p.DISCHARGE = %222%22&amp;startdate=2015-10-01"/>
    <hyperlink ref="I143" r:id="rId2104" tooltip="person detail" display="index.php%3fr=person/default/person_detail/&amp;pcucode=p.HOSPCODE=03662&amp;discharge=p.DISCHARGE = %223%22&amp;startdate=2015-10-01"/>
    <hyperlink ref="J143" r:id="rId2105" tooltip="person detail" display="index.php%3fr=person/default/person_detail/&amp;pcucode=p.HOSPCODE=03662&amp;discharge=p.DISCHARGE = %229%22&amp;startdate=2015-10-01"/>
    <hyperlink ref="K143" r:id="rId2106" tooltip="person detail" display="index.php%3fr=person/default/person_detail/&amp;pcucode=p.HOSPCODE=03662&amp;discharge=p.DISCHARGE IS NULL&amp;startdate=2015-10-01"/>
    <hyperlink ref="L143" r:id="rId2107" tooltip="person detail" display="index.php%3fr=person/default/person_detail/&amp;pcucode=p.HOSPCODE=03662&amp;discharge=p.TYPEAREA = %221%22&amp;startdate=2015-10-01"/>
    <hyperlink ref="M143" r:id="rId2108" tooltip="person detail" display="index.php%3fr=person/default/person_detail/&amp;pcucode=p.HOSPCODE=03662&amp;discharge=p.TYPEAREA = %222%22&amp;startdate=2015-10-01"/>
    <hyperlink ref="N143" r:id="rId2109" tooltip="person detail" display="index.php%3fr=person/default/person_detail/&amp;pcucode=p.HOSPCODE=03662&amp;discharge=p.TYPEAREA = %223%22&amp;startdate=2015-10-01"/>
    <hyperlink ref="O143" r:id="rId2110" tooltip="person detail" display="index.php%3fr=person/default/person_detail/&amp;pcucode=p.HOSPCODE=03662&amp;discharge=p.TYPEAREA = %224%22&amp;startdate=2015-10-01"/>
    <hyperlink ref="P143" r:id="rId2111" tooltip="person detail" display="index.php%3fr=person/default/person_detail/&amp;pcucode=p.HOSPCODE=03662&amp;discharge=p.TYPEAREA = %225%22&amp;startdate=2015-10-01"/>
    <hyperlink ref="Q143" r:id="rId2112" tooltip="person detail" display="index.php%3fr=person/default/person_detail/&amp;pcucode=p.HOSPCODE=03662&amp;discharge=p.TYPEAREA NOT IN (%221%22,%222%22,%223%22,%224%22,%225%22)&amp;startdate=2015-10-01"/>
    <hyperlink ref="R143" r:id="rId2113" tooltip="person detail" display="index.php%3fr=person/default/person_detail/&amp;pcucode=p.HOSPCODE=03662&amp;startdate=2015-10-01&amp;discharge= p.DISCHARGE = %229%22"/>
    <hyperlink ref="S143" r:id="rId2114" tooltip="person detail" display="index.php%3fr=person/default/person_detail/&amp;pcucode=p.HOSPCODE=03662&amp;startdate=2015-10-01&amp;discharge=p.TYPEAREA IN( %221%22, %223%22 ) AND p.DISCHARGE = %229%22"/>
    <hyperlink ref="T143" r:id="rId2115" tooltip="person detail" display="index.php%3fr=person/default/person_duplicate/&amp;pcucode=03662"/>
    <hyperlink ref="F144" r:id="rId2116" tooltip="person detail" display="index.php%3fr=person/default/person_detail/&amp;pcucode=p.HOSPCODE=28829&amp;discharge=p.DISCHARGE LIKE %22%25%25%22&amp;startdate=2015-10-01"/>
    <hyperlink ref="G144" r:id="rId2117" tooltip="person detail" display="index.php%3fr=person/default/person_detail/&amp;pcucode=p.HOSPCODE=28829&amp;discharge=p.DISCHARGE=%221%22&amp;startdate=2015-10-01"/>
    <hyperlink ref="H144" r:id="rId2118" tooltip="person detail" display="index.php%3fr=person/default/person_detail/&amp;pcucode=p.HOSPCODE=28829&amp;discharge=p.DISCHARGE = %222%22&amp;startdate=2015-10-01"/>
    <hyperlink ref="I144" r:id="rId2119" tooltip="person detail" display="index.php%3fr=person/default/person_detail/&amp;pcucode=p.HOSPCODE=28829&amp;discharge=p.DISCHARGE = %223%22&amp;startdate=2015-10-01"/>
    <hyperlink ref="J144" r:id="rId2120" tooltip="person detail" display="index.php%3fr=person/default/person_detail/&amp;pcucode=p.HOSPCODE=28829&amp;discharge=p.DISCHARGE = %229%22&amp;startdate=2015-10-01"/>
    <hyperlink ref="K144" r:id="rId2121" tooltip="person detail" display="index.php%3fr=person/default/person_detail/&amp;pcucode=p.HOSPCODE=28829&amp;discharge=p.DISCHARGE IS NULL&amp;startdate=2015-10-01"/>
    <hyperlink ref="L144" r:id="rId2122" tooltip="person detail" display="index.php%3fr=person/default/person_detail/&amp;pcucode=p.HOSPCODE=28829&amp;discharge=p.TYPEAREA = %221%22&amp;startdate=2015-10-01"/>
    <hyperlink ref="M144" r:id="rId2123" tooltip="person detail" display="index.php%3fr=person/default/person_detail/&amp;pcucode=p.HOSPCODE=28829&amp;discharge=p.TYPEAREA = %222%22&amp;startdate=2015-10-01"/>
    <hyperlink ref="N144" r:id="rId2124" tooltip="person detail" display="index.php%3fr=person/default/person_detail/&amp;pcucode=p.HOSPCODE=28829&amp;discharge=p.TYPEAREA = %223%22&amp;startdate=2015-10-01"/>
    <hyperlink ref="O144" r:id="rId2125" tooltip="person detail" display="index.php%3fr=person/default/person_detail/&amp;pcucode=p.HOSPCODE=28829&amp;discharge=p.TYPEAREA = %224%22&amp;startdate=2015-10-01"/>
    <hyperlink ref="P144" r:id="rId2126" tooltip="person detail" display="index.php%3fr=person/default/person_detail/&amp;pcucode=p.HOSPCODE=28829&amp;discharge=p.TYPEAREA = %225%22&amp;startdate=2015-10-01"/>
    <hyperlink ref="Q144" r:id="rId2127" tooltip="person detail" display="index.php%3fr=person/default/person_detail/&amp;pcucode=p.HOSPCODE=28829&amp;discharge=p.TYPEAREA NOT IN (%221%22,%222%22,%223%22,%224%22,%225%22)&amp;startdate=2015-10-01"/>
    <hyperlink ref="R144" r:id="rId2128" tooltip="person detail" display="index.php%3fr=person/default/person_detail/&amp;pcucode=p.HOSPCODE=28829&amp;startdate=2015-10-01&amp;discharge= p.DISCHARGE = %229%22"/>
    <hyperlink ref="S144" r:id="rId2129" tooltip="person detail" display="index.php%3fr=person/default/person_detail/&amp;pcucode=p.HOSPCODE=28829&amp;startdate=2015-10-01&amp;discharge=p.TYPEAREA IN( %221%22, %223%22 ) AND p.DISCHARGE = %229%22"/>
    <hyperlink ref="T144" r:id="rId2130" tooltip="person detail" display="index.php%3fr=person/default/person_duplicate/&amp;pcucode=28829"/>
    <hyperlink ref="F145" r:id="rId2131" tooltip="person detail" display="index.php%3fr=person/default/person_detail/&amp;pcucode=p.HOSPCODE=03663&amp;discharge=p.DISCHARGE LIKE %22%25%25%22&amp;startdate=2015-10-01"/>
    <hyperlink ref="G145" r:id="rId2132" tooltip="person detail" display="index.php%3fr=person/default/person_detail/&amp;pcucode=p.HOSPCODE=03663&amp;discharge=p.DISCHARGE=%221%22&amp;startdate=2015-10-01"/>
    <hyperlink ref="H145" r:id="rId2133" tooltip="person detail" display="index.php%3fr=person/default/person_detail/&amp;pcucode=p.HOSPCODE=03663&amp;discharge=p.DISCHARGE = %222%22&amp;startdate=2015-10-01"/>
    <hyperlink ref="I145" r:id="rId2134" tooltip="person detail" display="index.php%3fr=person/default/person_detail/&amp;pcucode=p.HOSPCODE=03663&amp;discharge=p.DISCHARGE = %223%22&amp;startdate=2015-10-01"/>
    <hyperlink ref="J145" r:id="rId2135" tooltip="person detail" display="index.php%3fr=person/default/person_detail/&amp;pcucode=p.HOSPCODE=03663&amp;discharge=p.DISCHARGE = %229%22&amp;startdate=2015-10-01"/>
    <hyperlink ref="K145" r:id="rId2136" tooltip="person detail" display="index.php%3fr=person/default/person_detail/&amp;pcucode=p.HOSPCODE=03663&amp;discharge=p.DISCHARGE IS NULL&amp;startdate=2015-10-01"/>
    <hyperlink ref="L145" r:id="rId2137" tooltip="person detail" display="index.php%3fr=person/default/person_detail/&amp;pcucode=p.HOSPCODE=03663&amp;discharge=p.TYPEAREA = %221%22&amp;startdate=2015-10-01"/>
    <hyperlink ref="M145" r:id="rId2138" tooltip="person detail" display="index.php%3fr=person/default/person_detail/&amp;pcucode=p.HOSPCODE=03663&amp;discharge=p.TYPEAREA = %222%22&amp;startdate=2015-10-01"/>
    <hyperlink ref="N145" r:id="rId2139" tooltip="person detail" display="index.php%3fr=person/default/person_detail/&amp;pcucode=p.HOSPCODE=03663&amp;discharge=p.TYPEAREA = %223%22&amp;startdate=2015-10-01"/>
    <hyperlink ref="O145" r:id="rId2140" tooltip="person detail" display="index.php%3fr=person/default/person_detail/&amp;pcucode=p.HOSPCODE=03663&amp;discharge=p.TYPEAREA = %224%22&amp;startdate=2015-10-01"/>
    <hyperlink ref="P145" r:id="rId2141" tooltip="person detail" display="index.php%3fr=person/default/person_detail/&amp;pcucode=p.HOSPCODE=03663&amp;discharge=p.TYPEAREA = %225%22&amp;startdate=2015-10-01"/>
    <hyperlink ref="Q145" r:id="rId2142" tooltip="person detail" display="index.php%3fr=person/default/person_detail/&amp;pcucode=p.HOSPCODE=03663&amp;discharge=p.TYPEAREA NOT IN (%221%22,%222%22,%223%22,%224%22,%225%22)&amp;startdate=2015-10-01"/>
    <hyperlink ref="R145" r:id="rId2143" tooltip="person detail" display="index.php%3fr=person/default/person_detail/&amp;pcucode=p.HOSPCODE=03663&amp;startdate=2015-10-01&amp;discharge= p.DISCHARGE = %229%22"/>
    <hyperlink ref="S145" r:id="rId2144" tooltip="person detail" display="index.php%3fr=person/default/person_detail/&amp;pcucode=p.HOSPCODE=03663&amp;startdate=2015-10-01&amp;discharge=p.TYPEAREA IN( %221%22, %223%22 ) AND p.DISCHARGE = %229%22"/>
    <hyperlink ref="T145" r:id="rId2145" tooltip="person detail" display="index.php%3fr=person/default/person_duplicate/&amp;pcucode=03663"/>
    <hyperlink ref="F146" r:id="rId2146" tooltip="person detail" display="index.php%3fr=person/default/person_detail/&amp;pcucode=p.HOSPCODE=03664&amp;discharge=p.DISCHARGE LIKE %22%25%25%22&amp;startdate=2015-10-01"/>
    <hyperlink ref="G146" r:id="rId2147" tooltip="person detail" display="index.php%3fr=person/default/person_detail/&amp;pcucode=p.HOSPCODE=03664&amp;discharge=p.DISCHARGE=%221%22&amp;startdate=2015-10-01"/>
    <hyperlink ref="H146" r:id="rId2148" tooltip="person detail" display="index.php%3fr=person/default/person_detail/&amp;pcucode=p.HOSPCODE=03664&amp;discharge=p.DISCHARGE = %222%22&amp;startdate=2015-10-01"/>
    <hyperlink ref="I146" r:id="rId2149" tooltip="person detail" display="index.php%3fr=person/default/person_detail/&amp;pcucode=p.HOSPCODE=03664&amp;discharge=p.DISCHARGE = %223%22&amp;startdate=2015-10-01"/>
    <hyperlink ref="J146" r:id="rId2150" tooltip="person detail" display="index.php%3fr=person/default/person_detail/&amp;pcucode=p.HOSPCODE=03664&amp;discharge=p.DISCHARGE = %229%22&amp;startdate=2015-10-01"/>
    <hyperlink ref="K146" r:id="rId2151" tooltip="person detail" display="index.php%3fr=person/default/person_detail/&amp;pcucode=p.HOSPCODE=03664&amp;discharge=p.DISCHARGE IS NULL&amp;startdate=2015-10-01"/>
    <hyperlink ref="L146" r:id="rId2152" tooltip="person detail" display="index.php%3fr=person/default/person_detail/&amp;pcucode=p.HOSPCODE=03664&amp;discharge=p.TYPEAREA = %221%22&amp;startdate=2015-10-01"/>
    <hyperlink ref="M146" r:id="rId2153" tooltip="person detail" display="index.php%3fr=person/default/person_detail/&amp;pcucode=p.HOSPCODE=03664&amp;discharge=p.TYPEAREA = %222%22&amp;startdate=2015-10-01"/>
    <hyperlink ref="N146" r:id="rId2154" tooltip="person detail" display="index.php%3fr=person/default/person_detail/&amp;pcucode=p.HOSPCODE=03664&amp;discharge=p.TYPEAREA = %223%22&amp;startdate=2015-10-01"/>
    <hyperlink ref="O146" r:id="rId2155" tooltip="person detail" display="index.php%3fr=person/default/person_detail/&amp;pcucode=p.HOSPCODE=03664&amp;discharge=p.TYPEAREA = %224%22&amp;startdate=2015-10-01"/>
    <hyperlink ref="P146" r:id="rId2156" tooltip="person detail" display="index.php%3fr=person/default/person_detail/&amp;pcucode=p.HOSPCODE=03664&amp;discharge=p.TYPEAREA = %225%22&amp;startdate=2015-10-01"/>
    <hyperlink ref="Q146" r:id="rId2157" tooltip="person detail" display="index.php%3fr=person/default/person_detail/&amp;pcucode=p.HOSPCODE=03664&amp;discharge=p.TYPEAREA NOT IN (%221%22,%222%22,%223%22,%224%22,%225%22)&amp;startdate=2015-10-01"/>
    <hyperlink ref="R146" r:id="rId2158" tooltip="person detail" display="index.php%3fr=person/default/person_detail/&amp;pcucode=p.HOSPCODE=03664&amp;startdate=2015-10-01&amp;discharge= p.DISCHARGE = %229%22"/>
    <hyperlink ref="S146" r:id="rId2159" tooltip="person detail" display="index.php%3fr=person/default/person_detail/&amp;pcucode=p.HOSPCODE=03664&amp;startdate=2015-10-01&amp;discharge=p.TYPEAREA IN( %221%22, %223%22 ) AND p.DISCHARGE = %229%22"/>
    <hyperlink ref="T146" r:id="rId2160" tooltip="person detail" display="index.php%3fr=person/default/person_duplicate/&amp;pcucode=03664"/>
    <hyperlink ref="F147" r:id="rId2161" tooltip="person detail" display="index.php%3fr=person/default/person_detail/&amp;pcucode=p.HOSPCODE=03665&amp;discharge=p.DISCHARGE LIKE %22%25%25%22&amp;startdate=2015-10-01"/>
    <hyperlink ref="G147" r:id="rId2162" tooltip="person detail" display="index.php%3fr=person/default/person_detail/&amp;pcucode=p.HOSPCODE=03665&amp;discharge=p.DISCHARGE=%221%22&amp;startdate=2015-10-01"/>
    <hyperlink ref="H147" r:id="rId2163" tooltip="person detail" display="index.php%3fr=person/default/person_detail/&amp;pcucode=p.HOSPCODE=03665&amp;discharge=p.DISCHARGE = %222%22&amp;startdate=2015-10-01"/>
    <hyperlink ref="I147" r:id="rId2164" tooltip="person detail" display="index.php%3fr=person/default/person_detail/&amp;pcucode=p.HOSPCODE=03665&amp;discharge=p.DISCHARGE = %223%22&amp;startdate=2015-10-01"/>
    <hyperlink ref="J147" r:id="rId2165" tooltip="person detail" display="index.php%3fr=person/default/person_detail/&amp;pcucode=p.HOSPCODE=03665&amp;discharge=p.DISCHARGE = %229%22&amp;startdate=2015-10-01"/>
    <hyperlink ref="K147" r:id="rId2166" tooltip="person detail" display="index.php%3fr=person/default/person_detail/&amp;pcucode=p.HOSPCODE=03665&amp;discharge=p.DISCHARGE IS NULL&amp;startdate=2015-10-01"/>
    <hyperlink ref="L147" r:id="rId2167" tooltip="person detail" display="index.php%3fr=person/default/person_detail/&amp;pcucode=p.HOSPCODE=03665&amp;discharge=p.TYPEAREA = %221%22&amp;startdate=2015-10-01"/>
    <hyperlink ref="M147" r:id="rId2168" tooltip="person detail" display="index.php%3fr=person/default/person_detail/&amp;pcucode=p.HOSPCODE=03665&amp;discharge=p.TYPEAREA = %222%22&amp;startdate=2015-10-01"/>
    <hyperlink ref="N147" r:id="rId2169" tooltip="person detail" display="index.php%3fr=person/default/person_detail/&amp;pcucode=p.HOSPCODE=03665&amp;discharge=p.TYPEAREA = %223%22&amp;startdate=2015-10-01"/>
    <hyperlink ref="O147" r:id="rId2170" tooltip="person detail" display="index.php%3fr=person/default/person_detail/&amp;pcucode=p.HOSPCODE=03665&amp;discharge=p.TYPEAREA = %224%22&amp;startdate=2015-10-01"/>
    <hyperlink ref="P147" r:id="rId2171" tooltip="person detail" display="index.php%3fr=person/default/person_detail/&amp;pcucode=p.HOSPCODE=03665&amp;discharge=p.TYPEAREA = %225%22&amp;startdate=2015-10-01"/>
    <hyperlink ref="Q147" r:id="rId2172" tooltip="person detail" display="index.php%3fr=person/default/person_detail/&amp;pcucode=p.HOSPCODE=03665&amp;discharge=p.TYPEAREA NOT IN (%221%22,%222%22,%223%22,%224%22,%225%22)&amp;startdate=2015-10-01"/>
    <hyperlink ref="R147" r:id="rId2173" tooltip="person detail" display="index.php%3fr=person/default/person_detail/&amp;pcucode=p.HOSPCODE=03665&amp;startdate=2015-10-01&amp;discharge= p.DISCHARGE = %229%22"/>
    <hyperlink ref="S147" r:id="rId2174" tooltip="person detail" display="index.php%3fr=person/default/person_detail/&amp;pcucode=p.HOSPCODE=03665&amp;startdate=2015-10-01&amp;discharge=p.TYPEAREA IN( %221%22, %223%22 ) AND p.DISCHARGE = %229%22"/>
    <hyperlink ref="T147" r:id="rId2175" tooltip="person detail" display="index.php%3fr=person/default/person_duplicate/&amp;pcucode=03665"/>
    <hyperlink ref="F148" r:id="rId2176" tooltip="person detail" display="index.php%3fr=person/default/person_detail/&amp;pcucode=p.HOSPCODE=14256&amp;discharge=p.DISCHARGE LIKE %22%25%25%22&amp;startdate=2015-10-01"/>
    <hyperlink ref="G148" r:id="rId2177" tooltip="person detail" display="index.php%3fr=person/default/person_detail/&amp;pcucode=p.HOSPCODE=14256&amp;discharge=p.DISCHARGE=%221%22&amp;startdate=2015-10-01"/>
    <hyperlink ref="H148" r:id="rId2178" tooltip="person detail" display="index.php%3fr=person/default/person_detail/&amp;pcucode=p.HOSPCODE=14256&amp;discharge=p.DISCHARGE = %222%22&amp;startdate=2015-10-01"/>
    <hyperlink ref="I148" r:id="rId2179" tooltip="person detail" display="index.php%3fr=person/default/person_detail/&amp;pcucode=p.HOSPCODE=14256&amp;discharge=p.DISCHARGE = %223%22&amp;startdate=2015-10-01"/>
    <hyperlink ref="J148" r:id="rId2180" tooltip="person detail" display="index.php%3fr=person/default/person_detail/&amp;pcucode=p.HOSPCODE=14256&amp;discharge=p.DISCHARGE = %229%22&amp;startdate=2015-10-01"/>
    <hyperlink ref="K148" r:id="rId2181" tooltip="person detail" display="index.php%3fr=person/default/person_detail/&amp;pcucode=p.HOSPCODE=14256&amp;discharge=p.DISCHARGE IS NULL&amp;startdate=2015-10-01"/>
    <hyperlink ref="L148" r:id="rId2182" tooltip="person detail" display="index.php%3fr=person/default/person_detail/&amp;pcucode=p.HOSPCODE=14256&amp;discharge=p.TYPEAREA = %221%22&amp;startdate=2015-10-01"/>
    <hyperlink ref="M148" r:id="rId2183" tooltip="person detail" display="index.php%3fr=person/default/person_detail/&amp;pcucode=p.HOSPCODE=14256&amp;discharge=p.TYPEAREA = %222%22&amp;startdate=2015-10-01"/>
    <hyperlink ref="N148" r:id="rId2184" tooltip="person detail" display="index.php%3fr=person/default/person_detail/&amp;pcucode=p.HOSPCODE=14256&amp;discharge=p.TYPEAREA = %223%22&amp;startdate=2015-10-01"/>
    <hyperlink ref="O148" r:id="rId2185" tooltip="person detail" display="index.php%3fr=person/default/person_detail/&amp;pcucode=p.HOSPCODE=14256&amp;discharge=p.TYPEAREA = %224%22&amp;startdate=2015-10-01"/>
    <hyperlink ref="P148" r:id="rId2186" tooltip="person detail" display="index.php%3fr=person/default/person_detail/&amp;pcucode=p.HOSPCODE=14256&amp;discharge=p.TYPEAREA = %225%22&amp;startdate=2015-10-01"/>
    <hyperlink ref="Q148" r:id="rId2187" tooltip="person detail" display="index.php%3fr=person/default/person_detail/&amp;pcucode=p.HOSPCODE=14256&amp;discharge=p.TYPEAREA NOT IN (%221%22,%222%22,%223%22,%224%22,%225%22)&amp;startdate=2015-10-01"/>
    <hyperlink ref="R148" r:id="rId2188" tooltip="person detail" display="index.php%3fr=person/default/person_detail/&amp;pcucode=p.HOSPCODE=14256&amp;startdate=2015-10-01&amp;discharge= p.DISCHARGE = %229%22"/>
    <hyperlink ref="S148" r:id="rId2189" tooltip="person detail" display="index.php%3fr=person/default/person_detail/&amp;pcucode=p.HOSPCODE=14256&amp;startdate=2015-10-01&amp;discharge=p.TYPEAREA IN( %221%22, %223%22 ) AND p.DISCHARGE = %229%22"/>
    <hyperlink ref="T148" r:id="rId2190" tooltip="person detail" display="index.php%3fr=person/default/person_duplicate/&amp;pcucode=14256"/>
    <hyperlink ref="F149" r:id="rId2191" tooltip="person detail" display="index.php%3fr=person/default/person_detail/&amp;pcucode=p.HOSPCODE=03667&amp;discharge=p.DISCHARGE LIKE %22%25%25%22&amp;startdate=2015-10-01"/>
    <hyperlink ref="G149" r:id="rId2192" tooltip="person detail" display="index.php%3fr=person/default/person_detail/&amp;pcucode=p.HOSPCODE=03667&amp;discharge=p.DISCHARGE=%221%22&amp;startdate=2015-10-01"/>
    <hyperlink ref="H149" r:id="rId2193" tooltip="person detail" display="index.php%3fr=person/default/person_detail/&amp;pcucode=p.HOSPCODE=03667&amp;discharge=p.DISCHARGE = %222%22&amp;startdate=2015-10-01"/>
    <hyperlink ref="I149" r:id="rId2194" tooltip="person detail" display="index.php%3fr=person/default/person_detail/&amp;pcucode=p.HOSPCODE=03667&amp;discharge=p.DISCHARGE = %223%22&amp;startdate=2015-10-01"/>
    <hyperlink ref="J149" r:id="rId2195" tooltip="person detail" display="index.php%3fr=person/default/person_detail/&amp;pcucode=p.HOSPCODE=03667&amp;discharge=p.DISCHARGE = %229%22&amp;startdate=2015-10-01"/>
    <hyperlink ref="K149" r:id="rId2196" tooltip="person detail" display="index.php%3fr=person/default/person_detail/&amp;pcucode=p.HOSPCODE=03667&amp;discharge=p.DISCHARGE IS NULL&amp;startdate=2015-10-01"/>
    <hyperlink ref="L149" r:id="rId2197" tooltip="person detail" display="index.php%3fr=person/default/person_detail/&amp;pcucode=p.HOSPCODE=03667&amp;discharge=p.TYPEAREA = %221%22&amp;startdate=2015-10-01"/>
    <hyperlink ref="M149" r:id="rId2198" tooltip="person detail" display="index.php%3fr=person/default/person_detail/&amp;pcucode=p.HOSPCODE=03667&amp;discharge=p.TYPEAREA = %222%22&amp;startdate=2015-10-01"/>
    <hyperlink ref="N149" r:id="rId2199" tooltip="person detail" display="index.php%3fr=person/default/person_detail/&amp;pcucode=p.HOSPCODE=03667&amp;discharge=p.TYPEAREA = %223%22&amp;startdate=2015-10-01"/>
    <hyperlink ref="O149" r:id="rId2200" tooltip="person detail" display="index.php%3fr=person/default/person_detail/&amp;pcucode=p.HOSPCODE=03667&amp;discharge=p.TYPEAREA = %224%22&amp;startdate=2015-10-01"/>
    <hyperlink ref="P149" r:id="rId2201" tooltip="person detail" display="index.php%3fr=person/default/person_detail/&amp;pcucode=p.HOSPCODE=03667&amp;discharge=p.TYPEAREA = %225%22&amp;startdate=2015-10-01"/>
    <hyperlink ref="Q149" r:id="rId2202" tooltip="person detail" display="index.php%3fr=person/default/person_detail/&amp;pcucode=p.HOSPCODE=03667&amp;discharge=p.TYPEAREA NOT IN (%221%22,%222%22,%223%22,%224%22,%225%22)&amp;startdate=2015-10-01"/>
    <hyperlink ref="R149" r:id="rId2203" tooltip="person detail" display="index.php%3fr=person/default/person_detail/&amp;pcucode=p.HOSPCODE=03667&amp;startdate=2015-10-01&amp;discharge= p.DISCHARGE = %229%22"/>
    <hyperlink ref="S149" r:id="rId2204" tooltip="person detail" display="index.php%3fr=person/default/person_detail/&amp;pcucode=p.HOSPCODE=03667&amp;startdate=2015-10-01&amp;discharge=p.TYPEAREA IN( %221%22, %223%22 ) AND p.DISCHARGE = %229%22"/>
    <hyperlink ref="T149" r:id="rId2205" tooltip="person detail" display="index.php%3fr=person/default/person_duplicate/&amp;pcucode=03667"/>
    <hyperlink ref="F150" r:id="rId2206" tooltip="person detail" display="index.php%3fr=person/default/person_detail/&amp;pcucode=p.HOSPCODE=03668&amp;discharge=p.DISCHARGE LIKE %22%25%25%22&amp;startdate=2015-10-01"/>
    <hyperlink ref="G150" r:id="rId2207" tooltip="person detail" display="index.php%3fr=person/default/person_detail/&amp;pcucode=p.HOSPCODE=03668&amp;discharge=p.DISCHARGE=%221%22&amp;startdate=2015-10-01"/>
    <hyperlink ref="H150" r:id="rId2208" tooltip="person detail" display="index.php%3fr=person/default/person_detail/&amp;pcucode=p.HOSPCODE=03668&amp;discharge=p.DISCHARGE = %222%22&amp;startdate=2015-10-01"/>
    <hyperlink ref="I150" r:id="rId2209" tooltip="person detail" display="index.php%3fr=person/default/person_detail/&amp;pcucode=p.HOSPCODE=03668&amp;discharge=p.DISCHARGE = %223%22&amp;startdate=2015-10-01"/>
    <hyperlink ref="J150" r:id="rId2210" tooltip="person detail" display="index.php%3fr=person/default/person_detail/&amp;pcucode=p.HOSPCODE=03668&amp;discharge=p.DISCHARGE = %229%22&amp;startdate=2015-10-01"/>
    <hyperlink ref="K150" r:id="rId2211" tooltip="person detail" display="index.php%3fr=person/default/person_detail/&amp;pcucode=p.HOSPCODE=03668&amp;discharge=p.DISCHARGE IS NULL&amp;startdate=2015-10-01"/>
    <hyperlink ref="L150" r:id="rId2212" tooltip="person detail" display="index.php%3fr=person/default/person_detail/&amp;pcucode=p.HOSPCODE=03668&amp;discharge=p.TYPEAREA = %221%22&amp;startdate=2015-10-01"/>
    <hyperlink ref="M150" r:id="rId2213" tooltip="person detail" display="index.php%3fr=person/default/person_detail/&amp;pcucode=p.HOSPCODE=03668&amp;discharge=p.TYPEAREA = %222%22&amp;startdate=2015-10-01"/>
    <hyperlink ref="N150" r:id="rId2214" tooltip="person detail" display="index.php%3fr=person/default/person_detail/&amp;pcucode=p.HOSPCODE=03668&amp;discharge=p.TYPEAREA = %223%22&amp;startdate=2015-10-01"/>
    <hyperlink ref="O150" r:id="rId2215" tooltip="person detail" display="index.php%3fr=person/default/person_detail/&amp;pcucode=p.HOSPCODE=03668&amp;discharge=p.TYPEAREA = %224%22&amp;startdate=2015-10-01"/>
    <hyperlink ref="P150" r:id="rId2216" tooltip="person detail" display="index.php%3fr=person/default/person_detail/&amp;pcucode=p.HOSPCODE=03668&amp;discharge=p.TYPEAREA = %225%22&amp;startdate=2015-10-01"/>
    <hyperlink ref="Q150" r:id="rId2217" tooltip="person detail" display="index.php%3fr=person/default/person_detail/&amp;pcucode=p.HOSPCODE=03668&amp;discharge=p.TYPEAREA NOT IN (%221%22,%222%22,%223%22,%224%22,%225%22)&amp;startdate=2015-10-01"/>
    <hyperlink ref="R150" r:id="rId2218" tooltip="person detail" display="index.php%3fr=person/default/person_detail/&amp;pcucode=p.HOSPCODE=03668&amp;startdate=2015-10-01&amp;discharge= p.DISCHARGE = %229%22"/>
    <hyperlink ref="S150" r:id="rId2219" tooltip="person detail" display="index.php%3fr=person/default/person_detail/&amp;pcucode=p.HOSPCODE=03668&amp;startdate=2015-10-01&amp;discharge=p.TYPEAREA IN( %221%22, %223%22 ) AND p.DISCHARGE = %229%22"/>
    <hyperlink ref="T150" r:id="rId2220" tooltip="person detail" display="index.php%3fr=person/default/person_duplicate/&amp;pcucode=03668"/>
    <hyperlink ref="F151" r:id="rId2221" tooltip="person detail" display="index.php%3fr=person/default/person_detail/&amp;pcucode=p.HOSPCODE=03669&amp;discharge=p.DISCHARGE LIKE %22%25%25%22&amp;startdate=2015-10-01"/>
    <hyperlink ref="G151" r:id="rId2222" tooltip="person detail" display="index.php%3fr=person/default/person_detail/&amp;pcucode=p.HOSPCODE=03669&amp;discharge=p.DISCHARGE=%221%22&amp;startdate=2015-10-01"/>
    <hyperlink ref="H151" r:id="rId2223" tooltip="person detail" display="index.php%3fr=person/default/person_detail/&amp;pcucode=p.HOSPCODE=03669&amp;discharge=p.DISCHARGE = %222%22&amp;startdate=2015-10-01"/>
    <hyperlink ref="I151" r:id="rId2224" tooltip="person detail" display="index.php%3fr=person/default/person_detail/&amp;pcucode=p.HOSPCODE=03669&amp;discharge=p.DISCHARGE = %223%22&amp;startdate=2015-10-01"/>
    <hyperlink ref="J151" r:id="rId2225" tooltip="person detail" display="index.php%3fr=person/default/person_detail/&amp;pcucode=p.HOSPCODE=03669&amp;discharge=p.DISCHARGE = %229%22&amp;startdate=2015-10-01"/>
    <hyperlink ref="K151" r:id="rId2226" tooltip="person detail" display="index.php%3fr=person/default/person_detail/&amp;pcucode=p.HOSPCODE=03669&amp;discharge=p.DISCHARGE IS NULL&amp;startdate=2015-10-01"/>
    <hyperlink ref="L151" r:id="rId2227" tooltip="person detail" display="index.php%3fr=person/default/person_detail/&amp;pcucode=p.HOSPCODE=03669&amp;discharge=p.TYPEAREA = %221%22&amp;startdate=2015-10-01"/>
    <hyperlink ref="M151" r:id="rId2228" tooltip="person detail" display="index.php%3fr=person/default/person_detail/&amp;pcucode=p.HOSPCODE=03669&amp;discharge=p.TYPEAREA = %222%22&amp;startdate=2015-10-01"/>
    <hyperlink ref="N151" r:id="rId2229" tooltip="person detail" display="index.php%3fr=person/default/person_detail/&amp;pcucode=p.HOSPCODE=03669&amp;discharge=p.TYPEAREA = %223%22&amp;startdate=2015-10-01"/>
    <hyperlink ref="O151" r:id="rId2230" tooltip="person detail" display="index.php%3fr=person/default/person_detail/&amp;pcucode=p.HOSPCODE=03669&amp;discharge=p.TYPEAREA = %224%22&amp;startdate=2015-10-01"/>
    <hyperlink ref="P151" r:id="rId2231" tooltip="person detail" display="index.php%3fr=person/default/person_detail/&amp;pcucode=p.HOSPCODE=03669&amp;discharge=p.TYPEAREA = %225%22&amp;startdate=2015-10-01"/>
    <hyperlink ref="Q151" r:id="rId2232" tooltip="person detail" display="index.php%3fr=person/default/person_detail/&amp;pcucode=p.HOSPCODE=03669&amp;discharge=p.TYPEAREA NOT IN (%221%22,%222%22,%223%22,%224%22,%225%22)&amp;startdate=2015-10-01"/>
    <hyperlink ref="R151" r:id="rId2233" tooltip="person detail" display="index.php%3fr=person/default/person_detail/&amp;pcucode=p.HOSPCODE=03669&amp;startdate=2015-10-01&amp;discharge= p.DISCHARGE = %229%22"/>
    <hyperlink ref="S151" r:id="rId2234" tooltip="person detail" display="index.php%3fr=person/default/person_detail/&amp;pcucode=p.HOSPCODE=03669&amp;startdate=2015-10-01&amp;discharge=p.TYPEAREA IN( %221%22, %223%22 ) AND p.DISCHARGE = %229%22"/>
    <hyperlink ref="T151" r:id="rId2235" tooltip="person detail" display="index.php%3fr=person/default/person_duplicate/&amp;pcucode=03669"/>
    <hyperlink ref="F152" r:id="rId2236" tooltip="person detail" display="index.php%3fr=person/default/person_detail/&amp;pcucode=p.HOSPCODE=03670&amp;discharge=p.DISCHARGE LIKE %22%25%25%22&amp;startdate=2015-10-01"/>
    <hyperlink ref="G152" r:id="rId2237" tooltip="person detail" display="index.php%3fr=person/default/person_detail/&amp;pcucode=p.HOSPCODE=03670&amp;discharge=p.DISCHARGE=%221%22&amp;startdate=2015-10-01"/>
    <hyperlink ref="H152" r:id="rId2238" tooltip="person detail" display="index.php%3fr=person/default/person_detail/&amp;pcucode=p.HOSPCODE=03670&amp;discharge=p.DISCHARGE = %222%22&amp;startdate=2015-10-01"/>
    <hyperlink ref="I152" r:id="rId2239" tooltip="person detail" display="index.php%3fr=person/default/person_detail/&amp;pcucode=p.HOSPCODE=03670&amp;discharge=p.DISCHARGE = %223%22&amp;startdate=2015-10-01"/>
    <hyperlink ref="J152" r:id="rId2240" tooltip="person detail" display="index.php%3fr=person/default/person_detail/&amp;pcucode=p.HOSPCODE=03670&amp;discharge=p.DISCHARGE = %229%22&amp;startdate=2015-10-01"/>
    <hyperlink ref="K152" r:id="rId2241" tooltip="person detail" display="index.php%3fr=person/default/person_detail/&amp;pcucode=p.HOSPCODE=03670&amp;discharge=p.DISCHARGE IS NULL&amp;startdate=2015-10-01"/>
    <hyperlink ref="L152" r:id="rId2242" tooltip="person detail" display="index.php%3fr=person/default/person_detail/&amp;pcucode=p.HOSPCODE=03670&amp;discharge=p.TYPEAREA = %221%22&amp;startdate=2015-10-01"/>
    <hyperlink ref="M152" r:id="rId2243" tooltip="person detail" display="index.php%3fr=person/default/person_detail/&amp;pcucode=p.HOSPCODE=03670&amp;discharge=p.TYPEAREA = %222%22&amp;startdate=2015-10-01"/>
    <hyperlink ref="N152" r:id="rId2244" tooltip="person detail" display="index.php%3fr=person/default/person_detail/&amp;pcucode=p.HOSPCODE=03670&amp;discharge=p.TYPEAREA = %223%22&amp;startdate=2015-10-01"/>
    <hyperlink ref="O152" r:id="rId2245" tooltip="person detail" display="index.php%3fr=person/default/person_detail/&amp;pcucode=p.HOSPCODE=03670&amp;discharge=p.TYPEAREA = %224%22&amp;startdate=2015-10-01"/>
    <hyperlink ref="P152" r:id="rId2246" tooltip="person detail" display="index.php%3fr=person/default/person_detail/&amp;pcucode=p.HOSPCODE=03670&amp;discharge=p.TYPEAREA = %225%22&amp;startdate=2015-10-01"/>
    <hyperlink ref="Q152" r:id="rId2247" tooltip="person detail" display="index.php%3fr=person/default/person_detail/&amp;pcucode=p.HOSPCODE=03670&amp;discharge=p.TYPEAREA NOT IN (%221%22,%222%22,%223%22,%224%22,%225%22)&amp;startdate=2015-10-01"/>
    <hyperlink ref="R152" r:id="rId2248" tooltip="person detail" display="index.php%3fr=person/default/person_detail/&amp;pcucode=p.HOSPCODE=03670&amp;startdate=2015-10-01&amp;discharge= p.DISCHARGE = %229%22"/>
    <hyperlink ref="S152" r:id="rId2249" tooltip="person detail" display="index.php%3fr=person/default/person_detail/&amp;pcucode=p.HOSPCODE=03670&amp;startdate=2015-10-01&amp;discharge=p.TYPEAREA IN( %221%22, %223%22 ) AND p.DISCHARGE = %229%22"/>
    <hyperlink ref="T152" r:id="rId2250" tooltip="person detail" display="index.php%3fr=person/default/person_duplicate/&amp;pcucode=03670"/>
    <hyperlink ref="F153" r:id="rId2251" tooltip="person detail" display="index.php%3fr=person/default/person_detail/&amp;pcucode=p.HOSPCODE=03671&amp;discharge=p.DISCHARGE LIKE %22%25%25%22&amp;startdate=2015-10-01"/>
    <hyperlink ref="G153" r:id="rId2252" tooltip="person detail" display="index.php%3fr=person/default/person_detail/&amp;pcucode=p.HOSPCODE=03671&amp;discharge=p.DISCHARGE=%221%22&amp;startdate=2015-10-01"/>
    <hyperlink ref="H153" r:id="rId2253" tooltip="person detail" display="index.php%3fr=person/default/person_detail/&amp;pcucode=p.HOSPCODE=03671&amp;discharge=p.DISCHARGE = %222%22&amp;startdate=2015-10-01"/>
    <hyperlink ref="I153" r:id="rId2254" tooltip="person detail" display="index.php%3fr=person/default/person_detail/&amp;pcucode=p.HOSPCODE=03671&amp;discharge=p.DISCHARGE = %223%22&amp;startdate=2015-10-01"/>
    <hyperlink ref="J153" r:id="rId2255" tooltip="person detail" display="index.php%3fr=person/default/person_detail/&amp;pcucode=p.HOSPCODE=03671&amp;discharge=p.DISCHARGE = %229%22&amp;startdate=2015-10-01"/>
    <hyperlink ref="K153" r:id="rId2256" tooltip="person detail" display="index.php%3fr=person/default/person_detail/&amp;pcucode=p.HOSPCODE=03671&amp;discharge=p.DISCHARGE IS NULL&amp;startdate=2015-10-01"/>
    <hyperlink ref="L153" r:id="rId2257" tooltip="person detail" display="index.php%3fr=person/default/person_detail/&amp;pcucode=p.HOSPCODE=03671&amp;discharge=p.TYPEAREA = %221%22&amp;startdate=2015-10-01"/>
    <hyperlink ref="M153" r:id="rId2258" tooltip="person detail" display="index.php%3fr=person/default/person_detail/&amp;pcucode=p.HOSPCODE=03671&amp;discharge=p.TYPEAREA = %222%22&amp;startdate=2015-10-01"/>
    <hyperlink ref="N153" r:id="rId2259" tooltip="person detail" display="index.php%3fr=person/default/person_detail/&amp;pcucode=p.HOSPCODE=03671&amp;discharge=p.TYPEAREA = %223%22&amp;startdate=2015-10-01"/>
    <hyperlink ref="O153" r:id="rId2260" tooltip="person detail" display="index.php%3fr=person/default/person_detail/&amp;pcucode=p.HOSPCODE=03671&amp;discharge=p.TYPEAREA = %224%22&amp;startdate=2015-10-01"/>
    <hyperlink ref="P153" r:id="rId2261" tooltip="person detail" display="index.php%3fr=person/default/person_detail/&amp;pcucode=p.HOSPCODE=03671&amp;discharge=p.TYPEAREA = %225%22&amp;startdate=2015-10-01"/>
    <hyperlink ref="Q153" r:id="rId2262" tooltip="person detail" display="index.php%3fr=person/default/person_detail/&amp;pcucode=p.HOSPCODE=03671&amp;discharge=p.TYPEAREA NOT IN (%221%22,%222%22,%223%22,%224%22,%225%22)&amp;startdate=2015-10-01"/>
    <hyperlink ref="R153" r:id="rId2263" tooltip="person detail" display="index.php%3fr=person/default/person_detail/&amp;pcucode=p.HOSPCODE=03671&amp;startdate=2015-10-01&amp;discharge= p.DISCHARGE = %229%22"/>
    <hyperlink ref="S153" r:id="rId2264" tooltip="person detail" display="index.php%3fr=person/default/person_detail/&amp;pcucode=p.HOSPCODE=03671&amp;startdate=2015-10-01&amp;discharge=p.TYPEAREA IN( %221%22, %223%22 ) AND p.DISCHARGE = %229%22"/>
    <hyperlink ref="T153" r:id="rId2265" tooltip="person detail" display="index.php%3fr=person/default/person_duplicate/&amp;pcucode=03671"/>
    <hyperlink ref="F154" r:id="rId2266" tooltip="person detail" display="index.php%3fr=person/default/person_detail/&amp;pcucode=p.HOSPCODE=03672&amp;discharge=p.DISCHARGE LIKE %22%25%25%22&amp;startdate=2015-10-01"/>
    <hyperlink ref="G154" r:id="rId2267" tooltip="person detail" display="index.php%3fr=person/default/person_detail/&amp;pcucode=p.HOSPCODE=03672&amp;discharge=p.DISCHARGE=%221%22&amp;startdate=2015-10-01"/>
    <hyperlink ref="H154" r:id="rId2268" tooltip="person detail" display="index.php%3fr=person/default/person_detail/&amp;pcucode=p.HOSPCODE=03672&amp;discharge=p.DISCHARGE = %222%22&amp;startdate=2015-10-01"/>
    <hyperlink ref="I154" r:id="rId2269" tooltip="person detail" display="index.php%3fr=person/default/person_detail/&amp;pcucode=p.HOSPCODE=03672&amp;discharge=p.DISCHARGE = %223%22&amp;startdate=2015-10-01"/>
    <hyperlink ref="J154" r:id="rId2270" tooltip="person detail" display="index.php%3fr=person/default/person_detail/&amp;pcucode=p.HOSPCODE=03672&amp;discharge=p.DISCHARGE = %229%22&amp;startdate=2015-10-01"/>
    <hyperlink ref="K154" r:id="rId2271" tooltip="person detail" display="index.php%3fr=person/default/person_detail/&amp;pcucode=p.HOSPCODE=03672&amp;discharge=p.DISCHARGE IS NULL&amp;startdate=2015-10-01"/>
    <hyperlink ref="L154" r:id="rId2272" tooltip="person detail" display="index.php%3fr=person/default/person_detail/&amp;pcucode=p.HOSPCODE=03672&amp;discharge=p.TYPEAREA = %221%22&amp;startdate=2015-10-01"/>
    <hyperlink ref="M154" r:id="rId2273" tooltip="person detail" display="index.php%3fr=person/default/person_detail/&amp;pcucode=p.HOSPCODE=03672&amp;discharge=p.TYPEAREA = %222%22&amp;startdate=2015-10-01"/>
    <hyperlink ref="N154" r:id="rId2274" tooltip="person detail" display="index.php%3fr=person/default/person_detail/&amp;pcucode=p.HOSPCODE=03672&amp;discharge=p.TYPEAREA = %223%22&amp;startdate=2015-10-01"/>
    <hyperlink ref="O154" r:id="rId2275" tooltip="person detail" display="index.php%3fr=person/default/person_detail/&amp;pcucode=p.HOSPCODE=03672&amp;discharge=p.TYPEAREA = %224%22&amp;startdate=2015-10-01"/>
    <hyperlink ref="P154" r:id="rId2276" tooltip="person detail" display="index.php%3fr=person/default/person_detail/&amp;pcucode=p.HOSPCODE=03672&amp;discharge=p.TYPEAREA = %225%22&amp;startdate=2015-10-01"/>
    <hyperlink ref="Q154" r:id="rId2277" tooltip="person detail" display="index.php%3fr=person/default/person_detail/&amp;pcucode=p.HOSPCODE=03672&amp;discharge=p.TYPEAREA NOT IN (%221%22,%222%22,%223%22,%224%22,%225%22)&amp;startdate=2015-10-01"/>
    <hyperlink ref="R154" r:id="rId2278" tooltip="person detail" display="index.php%3fr=person/default/person_detail/&amp;pcucode=p.HOSPCODE=03672&amp;startdate=2015-10-01&amp;discharge= p.DISCHARGE = %229%22"/>
    <hyperlink ref="S154" r:id="rId2279" tooltip="person detail" display="index.php%3fr=person/default/person_detail/&amp;pcucode=p.HOSPCODE=03672&amp;startdate=2015-10-01&amp;discharge=p.TYPEAREA IN( %221%22, %223%22 ) AND p.DISCHARGE = %229%22"/>
    <hyperlink ref="T154" r:id="rId2280" tooltip="person detail" display="index.php%3fr=person/default/person_duplicate/&amp;pcucode=03672"/>
    <hyperlink ref="F155" r:id="rId2281" tooltip="person detail" display="index.php%3fr=person/default/person_detail/&amp;pcucode=p.HOSPCODE=03673&amp;discharge=p.DISCHARGE LIKE %22%25%25%22&amp;startdate=2015-10-01"/>
    <hyperlink ref="G155" r:id="rId2282" tooltip="person detail" display="index.php%3fr=person/default/person_detail/&amp;pcucode=p.HOSPCODE=03673&amp;discharge=p.DISCHARGE=%221%22&amp;startdate=2015-10-01"/>
    <hyperlink ref="H155" r:id="rId2283" tooltip="person detail" display="index.php%3fr=person/default/person_detail/&amp;pcucode=p.HOSPCODE=03673&amp;discharge=p.DISCHARGE = %222%22&amp;startdate=2015-10-01"/>
    <hyperlink ref="I155" r:id="rId2284" tooltip="person detail" display="index.php%3fr=person/default/person_detail/&amp;pcucode=p.HOSPCODE=03673&amp;discharge=p.DISCHARGE = %223%22&amp;startdate=2015-10-01"/>
    <hyperlink ref="J155" r:id="rId2285" tooltip="person detail" display="index.php%3fr=person/default/person_detail/&amp;pcucode=p.HOSPCODE=03673&amp;discharge=p.DISCHARGE = %229%22&amp;startdate=2015-10-01"/>
    <hyperlink ref="K155" r:id="rId2286" tooltip="person detail" display="index.php%3fr=person/default/person_detail/&amp;pcucode=p.HOSPCODE=03673&amp;discharge=p.DISCHARGE IS NULL&amp;startdate=2015-10-01"/>
    <hyperlink ref="L155" r:id="rId2287" tooltip="person detail" display="index.php%3fr=person/default/person_detail/&amp;pcucode=p.HOSPCODE=03673&amp;discharge=p.TYPEAREA = %221%22&amp;startdate=2015-10-01"/>
    <hyperlink ref="M155" r:id="rId2288" tooltip="person detail" display="index.php%3fr=person/default/person_detail/&amp;pcucode=p.HOSPCODE=03673&amp;discharge=p.TYPEAREA = %222%22&amp;startdate=2015-10-01"/>
    <hyperlink ref="N155" r:id="rId2289" tooltip="person detail" display="index.php%3fr=person/default/person_detail/&amp;pcucode=p.HOSPCODE=03673&amp;discharge=p.TYPEAREA = %223%22&amp;startdate=2015-10-01"/>
    <hyperlink ref="O155" r:id="rId2290" tooltip="person detail" display="index.php%3fr=person/default/person_detail/&amp;pcucode=p.HOSPCODE=03673&amp;discharge=p.TYPEAREA = %224%22&amp;startdate=2015-10-01"/>
    <hyperlink ref="P155" r:id="rId2291" tooltip="person detail" display="index.php%3fr=person/default/person_detail/&amp;pcucode=p.HOSPCODE=03673&amp;discharge=p.TYPEAREA = %225%22&amp;startdate=2015-10-01"/>
    <hyperlink ref="Q155" r:id="rId2292" tooltip="person detail" display="index.php%3fr=person/default/person_detail/&amp;pcucode=p.HOSPCODE=03673&amp;discharge=p.TYPEAREA NOT IN (%221%22,%222%22,%223%22,%224%22,%225%22)&amp;startdate=2015-10-01"/>
    <hyperlink ref="R155" r:id="rId2293" tooltip="person detail" display="index.php%3fr=person/default/person_detail/&amp;pcucode=p.HOSPCODE=03673&amp;startdate=2015-10-01&amp;discharge= p.DISCHARGE = %229%22"/>
    <hyperlink ref="S155" r:id="rId2294" tooltip="person detail" display="index.php%3fr=person/default/person_detail/&amp;pcucode=p.HOSPCODE=03673&amp;startdate=2015-10-01&amp;discharge=p.TYPEAREA IN( %221%22, %223%22 ) AND p.DISCHARGE = %229%22"/>
    <hyperlink ref="T155" r:id="rId2295" tooltip="person detail" display="index.php%3fr=person/default/person_duplicate/&amp;pcucode=03673"/>
    <hyperlink ref="F156" r:id="rId2296" tooltip="person detail" display="index.php%3fr=person/default/person_detail/&amp;pcucode=p.HOSPCODE=03674&amp;discharge=p.DISCHARGE LIKE %22%25%25%22&amp;startdate=2015-10-01"/>
    <hyperlink ref="G156" r:id="rId2297" tooltip="person detail" display="index.php%3fr=person/default/person_detail/&amp;pcucode=p.HOSPCODE=03674&amp;discharge=p.DISCHARGE=%221%22&amp;startdate=2015-10-01"/>
    <hyperlink ref="H156" r:id="rId2298" tooltip="person detail" display="index.php%3fr=person/default/person_detail/&amp;pcucode=p.HOSPCODE=03674&amp;discharge=p.DISCHARGE = %222%22&amp;startdate=2015-10-01"/>
    <hyperlink ref="I156" r:id="rId2299" tooltip="person detail" display="index.php%3fr=person/default/person_detail/&amp;pcucode=p.HOSPCODE=03674&amp;discharge=p.DISCHARGE = %223%22&amp;startdate=2015-10-01"/>
    <hyperlink ref="J156" r:id="rId2300" tooltip="person detail" display="index.php%3fr=person/default/person_detail/&amp;pcucode=p.HOSPCODE=03674&amp;discharge=p.DISCHARGE = %229%22&amp;startdate=2015-10-01"/>
    <hyperlink ref="K156" r:id="rId2301" tooltip="person detail" display="index.php%3fr=person/default/person_detail/&amp;pcucode=p.HOSPCODE=03674&amp;discharge=p.DISCHARGE IS NULL&amp;startdate=2015-10-01"/>
    <hyperlink ref="L156" r:id="rId2302" tooltip="person detail" display="index.php%3fr=person/default/person_detail/&amp;pcucode=p.HOSPCODE=03674&amp;discharge=p.TYPEAREA = %221%22&amp;startdate=2015-10-01"/>
    <hyperlink ref="M156" r:id="rId2303" tooltip="person detail" display="index.php%3fr=person/default/person_detail/&amp;pcucode=p.HOSPCODE=03674&amp;discharge=p.TYPEAREA = %222%22&amp;startdate=2015-10-01"/>
    <hyperlink ref="N156" r:id="rId2304" tooltip="person detail" display="index.php%3fr=person/default/person_detail/&amp;pcucode=p.HOSPCODE=03674&amp;discharge=p.TYPEAREA = %223%22&amp;startdate=2015-10-01"/>
    <hyperlink ref="O156" r:id="rId2305" tooltip="person detail" display="index.php%3fr=person/default/person_detail/&amp;pcucode=p.HOSPCODE=03674&amp;discharge=p.TYPEAREA = %224%22&amp;startdate=2015-10-01"/>
    <hyperlink ref="P156" r:id="rId2306" tooltip="person detail" display="index.php%3fr=person/default/person_detail/&amp;pcucode=p.HOSPCODE=03674&amp;discharge=p.TYPEAREA = %225%22&amp;startdate=2015-10-01"/>
    <hyperlink ref="Q156" r:id="rId2307" tooltip="person detail" display="index.php%3fr=person/default/person_detail/&amp;pcucode=p.HOSPCODE=03674&amp;discharge=p.TYPEAREA NOT IN (%221%22,%222%22,%223%22,%224%22,%225%22)&amp;startdate=2015-10-01"/>
    <hyperlink ref="R156" r:id="rId2308" tooltip="person detail" display="index.php%3fr=person/default/person_detail/&amp;pcucode=p.HOSPCODE=03674&amp;startdate=2015-10-01&amp;discharge= p.DISCHARGE = %229%22"/>
    <hyperlink ref="S156" r:id="rId2309" tooltip="person detail" display="index.php%3fr=person/default/person_detail/&amp;pcucode=p.HOSPCODE=03674&amp;startdate=2015-10-01&amp;discharge=p.TYPEAREA IN( %221%22, %223%22 ) AND p.DISCHARGE = %229%22"/>
    <hyperlink ref="T156" r:id="rId2310" tooltip="person detail" display="index.php%3fr=person/default/person_duplicate/&amp;pcucode=03674"/>
    <hyperlink ref="F157" r:id="rId2311" tooltip="person detail" display="index.php?r=person\default\person_detail\&amp;pcucode=p.HOSPCODE=03675&amp;discharge=p.DISCHARGE LIKE &quot;%%&quot;&amp;startdate=2015-10-01"/>
    <hyperlink ref="G157" r:id="rId2312" tooltip="person detail" display="index.php%3fr=person/default/person_detail/&amp;pcucode=p.HOSPCODE=03675&amp;discharge=p.DISCHARGE=%221%22&amp;startdate=2015-10-01"/>
    <hyperlink ref="H157" r:id="rId2313" tooltip="person detail" display="index.php%3fr=person/default/person_detail/&amp;pcucode=p.HOSPCODE=03675&amp;discharge=p.DISCHARGE = %222%22&amp;startdate=2015-10-01"/>
    <hyperlink ref="I157" r:id="rId2314" tooltip="person detail" display="index.php%3fr=person/default/person_detail/&amp;pcucode=p.HOSPCODE=03675&amp;discharge=p.DISCHARGE = %223%22&amp;startdate=2015-10-01"/>
    <hyperlink ref="J157" r:id="rId2315" tooltip="person detail" display="index.php%3fr=person/default/person_detail/&amp;pcucode=p.HOSPCODE=03675&amp;discharge=p.DISCHARGE = %229%22&amp;startdate=2015-10-01"/>
    <hyperlink ref="K157" r:id="rId2316" tooltip="person detail" display="index.php%3fr=person/default/person_detail/&amp;pcucode=p.HOSPCODE=03675&amp;discharge=p.DISCHARGE IS NULL&amp;startdate=2015-10-01"/>
    <hyperlink ref="L157" r:id="rId2317" tooltip="person detail" display="index.php%3fr=person/default/person_detail/&amp;pcucode=p.HOSPCODE=03675&amp;discharge=p.TYPEAREA = %221%22&amp;startdate=2015-10-01"/>
    <hyperlink ref="M157" r:id="rId2318" tooltip="person detail" display="index.php%3fr=person/default/person_detail/&amp;pcucode=p.HOSPCODE=03675&amp;discharge=p.TYPEAREA = %222%22&amp;startdate=2015-10-01"/>
    <hyperlink ref="N157" r:id="rId2319" tooltip="person detail" display="index.php%3fr=person/default/person_detail/&amp;pcucode=p.HOSPCODE=03675&amp;discharge=p.TYPEAREA = %223%22&amp;startdate=2015-10-01"/>
    <hyperlink ref="O157" r:id="rId2320" tooltip="person detail" display="index.php%3fr=person/default/person_detail/&amp;pcucode=p.HOSPCODE=03675&amp;discharge=p.TYPEAREA = %224%22&amp;startdate=2015-10-01"/>
    <hyperlink ref="P157" r:id="rId2321" tooltip="person detail" display="index.php%3fr=person/default/person_detail/&amp;pcucode=p.HOSPCODE=03675&amp;discharge=p.TYPEAREA = %225%22&amp;startdate=2015-10-01"/>
    <hyperlink ref="Q157" r:id="rId2322" tooltip="person detail" display="index.php%3fr=person/default/person_detail/&amp;pcucode=p.HOSPCODE=03675&amp;discharge=p.TYPEAREA NOT IN (%221%22,%222%22,%223%22,%224%22,%225%22)&amp;startdate=2015-10-01"/>
    <hyperlink ref="R157" r:id="rId2323" tooltip="person detail" display="index.php%3fr=person/default/person_detail/&amp;pcucode=p.HOSPCODE=03675&amp;startdate=2015-10-01&amp;discharge= p.DISCHARGE = %229%22"/>
    <hyperlink ref="S157" r:id="rId2324" tooltip="person detail" display="index.php%3fr=person/default/person_detail/&amp;pcucode=p.HOSPCODE=03675&amp;startdate=2015-10-01&amp;discharge=p.TYPEAREA IN( %221%22, %223%22 ) AND p.DISCHARGE = %229%22"/>
    <hyperlink ref="T157" r:id="rId2325" tooltip="person detail" display="index.php%3fr=person/default/person_duplicate/&amp;pcucode=03675"/>
    <hyperlink ref="F158" r:id="rId2326" tooltip="person detail" display="index.php%3fr=person/default/person_detail/&amp;pcucode=p.HOSPCODE=03676&amp;discharge=p.DISCHARGE LIKE %22%25%25%22&amp;startdate=2015-10-01"/>
    <hyperlink ref="G158" r:id="rId2327" tooltip="person detail" display="index.php%3fr=person/default/person_detail/&amp;pcucode=p.HOSPCODE=03676&amp;discharge=p.DISCHARGE=%221%22&amp;startdate=2015-10-01"/>
    <hyperlink ref="H158" r:id="rId2328" tooltip="person detail" display="index.php%3fr=person/default/person_detail/&amp;pcucode=p.HOSPCODE=03676&amp;discharge=p.DISCHARGE = %222%22&amp;startdate=2015-10-01"/>
    <hyperlink ref="I158" r:id="rId2329" tooltip="person detail" display="index.php%3fr=person/default/person_detail/&amp;pcucode=p.HOSPCODE=03676&amp;discharge=p.DISCHARGE = %223%22&amp;startdate=2015-10-01"/>
    <hyperlink ref="J158" r:id="rId2330" tooltip="person detail" display="index.php%3fr=person/default/person_detail/&amp;pcucode=p.HOSPCODE=03676&amp;discharge=p.DISCHARGE = %229%22&amp;startdate=2015-10-01"/>
    <hyperlink ref="K158" r:id="rId2331" tooltip="person detail" display="index.php%3fr=person/default/person_detail/&amp;pcucode=p.HOSPCODE=03676&amp;discharge=p.DISCHARGE IS NULL&amp;startdate=2015-10-01"/>
    <hyperlink ref="L158" r:id="rId2332" tooltip="person detail" display="index.php%3fr=person/default/person_detail/&amp;pcucode=p.HOSPCODE=03676&amp;discharge=p.TYPEAREA = %221%22&amp;startdate=2015-10-01"/>
    <hyperlink ref="M158" r:id="rId2333" tooltip="person detail" display="index.php%3fr=person/default/person_detail/&amp;pcucode=p.HOSPCODE=03676&amp;discharge=p.TYPEAREA = %222%22&amp;startdate=2015-10-01"/>
    <hyperlink ref="N158" r:id="rId2334" tooltip="person detail" display="index.php%3fr=person/default/person_detail/&amp;pcucode=p.HOSPCODE=03676&amp;discharge=p.TYPEAREA = %223%22&amp;startdate=2015-10-01"/>
    <hyperlink ref="O158" r:id="rId2335" tooltip="person detail" display="index.php%3fr=person/default/person_detail/&amp;pcucode=p.HOSPCODE=03676&amp;discharge=p.TYPEAREA = %224%22&amp;startdate=2015-10-01"/>
    <hyperlink ref="P158" r:id="rId2336" tooltip="person detail" display="index.php%3fr=person/default/person_detail/&amp;pcucode=p.HOSPCODE=03676&amp;discharge=p.TYPEAREA = %225%22&amp;startdate=2015-10-01"/>
    <hyperlink ref="Q158" r:id="rId2337" tooltip="person detail" display="index.php%3fr=person/default/person_detail/&amp;pcucode=p.HOSPCODE=03676&amp;discharge=p.TYPEAREA NOT IN (%221%22,%222%22,%223%22,%224%22,%225%22)&amp;startdate=2015-10-01"/>
    <hyperlink ref="R158" r:id="rId2338" tooltip="person detail" display="index.php%3fr=person/default/person_detail/&amp;pcucode=p.HOSPCODE=03676&amp;startdate=2015-10-01&amp;discharge= p.DISCHARGE = %229%22"/>
    <hyperlink ref="S158" r:id="rId2339" tooltip="person detail" display="index.php%3fr=person/default/person_detail/&amp;pcucode=p.HOSPCODE=03676&amp;startdate=2015-10-01&amp;discharge=p.TYPEAREA IN( %221%22, %223%22 ) AND p.DISCHARGE = %229%22"/>
    <hyperlink ref="T158" r:id="rId2340" tooltip="person detail" display="index.php%3fr=person/default/person_duplicate/&amp;pcucode=03676"/>
    <hyperlink ref="F159" r:id="rId2341" tooltip="person detail" display="index.php%3fr=person/default/person_detail/&amp;pcucode=p.HOSPCODE=03677&amp;discharge=p.DISCHARGE LIKE %22%25%25%22&amp;startdate=2015-10-01"/>
    <hyperlink ref="G159" r:id="rId2342" tooltip="person detail" display="index.php%3fr=person/default/person_detail/&amp;pcucode=p.HOSPCODE=03677&amp;discharge=p.DISCHARGE=%221%22&amp;startdate=2015-10-01"/>
    <hyperlink ref="H159" r:id="rId2343" tooltip="person detail" display="index.php%3fr=person/default/person_detail/&amp;pcucode=p.HOSPCODE=03677&amp;discharge=p.DISCHARGE = %222%22&amp;startdate=2015-10-01"/>
    <hyperlink ref="I159" r:id="rId2344" tooltip="person detail" display="index.php%3fr=person/default/person_detail/&amp;pcucode=p.HOSPCODE=03677&amp;discharge=p.DISCHARGE = %223%22&amp;startdate=2015-10-01"/>
    <hyperlink ref="J159" r:id="rId2345" tooltip="person detail" display="index.php%3fr=person/default/person_detail/&amp;pcucode=p.HOSPCODE=03677&amp;discharge=p.DISCHARGE = %229%22&amp;startdate=2015-10-01"/>
    <hyperlink ref="K159" r:id="rId2346" tooltip="person detail" display="index.php%3fr=person/default/person_detail/&amp;pcucode=p.HOSPCODE=03677&amp;discharge=p.DISCHARGE IS NULL&amp;startdate=2015-10-01"/>
    <hyperlink ref="L159" r:id="rId2347" tooltip="person detail" display="index.php%3fr=person/default/person_detail/&amp;pcucode=p.HOSPCODE=03677&amp;discharge=p.TYPEAREA = %221%22&amp;startdate=2015-10-01"/>
    <hyperlink ref="M159" r:id="rId2348" tooltip="person detail" display="index.php%3fr=person/default/person_detail/&amp;pcucode=p.HOSPCODE=03677&amp;discharge=p.TYPEAREA = %222%22&amp;startdate=2015-10-01"/>
    <hyperlink ref="N159" r:id="rId2349" tooltip="person detail" display="index.php%3fr=person/default/person_detail/&amp;pcucode=p.HOSPCODE=03677&amp;discharge=p.TYPEAREA = %223%22&amp;startdate=2015-10-01"/>
    <hyperlink ref="O159" r:id="rId2350" tooltip="person detail" display="index.php%3fr=person/default/person_detail/&amp;pcucode=p.HOSPCODE=03677&amp;discharge=p.TYPEAREA = %224%22&amp;startdate=2015-10-01"/>
    <hyperlink ref="P159" r:id="rId2351" tooltip="person detail" display="index.php%3fr=person/default/person_detail/&amp;pcucode=p.HOSPCODE=03677&amp;discharge=p.TYPEAREA = %225%22&amp;startdate=2015-10-01"/>
    <hyperlink ref="Q159" r:id="rId2352" tooltip="person detail" display="index.php%3fr=person/default/person_detail/&amp;pcucode=p.HOSPCODE=03677&amp;discharge=p.TYPEAREA NOT IN (%221%22,%222%22,%223%22,%224%22,%225%22)&amp;startdate=2015-10-01"/>
    <hyperlink ref="R159" r:id="rId2353" tooltip="person detail" display="index.php%3fr=person/default/person_detail/&amp;pcucode=p.HOSPCODE=03677&amp;startdate=2015-10-01&amp;discharge= p.DISCHARGE = %229%22"/>
    <hyperlink ref="S159" r:id="rId2354" tooltip="person detail" display="index.php%3fr=person/default/person_detail/&amp;pcucode=p.HOSPCODE=03677&amp;startdate=2015-10-01&amp;discharge=p.TYPEAREA IN( %221%22, %223%22 ) AND p.DISCHARGE = %229%22"/>
    <hyperlink ref="T159" r:id="rId2355" tooltip="person detail" display="index.php%3fr=person/default/person_duplicate/&amp;pcucode=03677"/>
    <hyperlink ref="F160" r:id="rId2356" tooltip="person detail" display="index.php%3fr=person/default/person_detail/&amp;pcucode=p.HOSPCODE=03678&amp;discharge=p.DISCHARGE LIKE %22%25%25%22&amp;startdate=2015-10-01"/>
    <hyperlink ref="G160" r:id="rId2357" tooltip="person detail" display="index.php%3fr=person/default/person_detail/&amp;pcucode=p.HOSPCODE=03678&amp;discharge=p.DISCHARGE=%221%22&amp;startdate=2015-10-01"/>
    <hyperlink ref="H160" r:id="rId2358" tooltip="person detail" display="index.php%3fr=person/default/person_detail/&amp;pcucode=p.HOSPCODE=03678&amp;discharge=p.DISCHARGE = %222%22&amp;startdate=2015-10-01"/>
    <hyperlink ref="I160" r:id="rId2359" tooltip="person detail" display="index.php%3fr=person/default/person_detail/&amp;pcucode=p.HOSPCODE=03678&amp;discharge=p.DISCHARGE = %223%22&amp;startdate=2015-10-01"/>
    <hyperlink ref="J160" r:id="rId2360" tooltip="person detail" display="index.php%3fr=person/default/person_detail/&amp;pcucode=p.HOSPCODE=03678&amp;discharge=p.DISCHARGE = %229%22&amp;startdate=2015-10-01"/>
    <hyperlink ref="K160" r:id="rId2361" tooltip="person detail" display="index.php%3fr=person/default/person_detail/&amp;pcucode=p.HOSPCODE=03678&amp;discharge=p.DISCHARGE IS NULL&amp;startdate=2015-10-01"/>
    <hyperlink ref="L160" r:id="rId2362" tooltip="person detail" display="index.php%3fr=person/default/person_detail/&amp;pcucode=p.HOSPCODE=03678&amp;discharge=p.TYPEAREA = %221%22&amp;startdate=2015-10-01"/>
    <hyperlink ref="M160" r:id="rId2363" tooltip="person detail" display="index.php%3fr=person/default/person_detail/&amp;pcucode=p.HOSPCODE=03678&amp;discharge=p.TYPEAREA = %222%22&amp;startdate=2015-10-01"/>
    <hyperlink ref="N160" r:id="rId2364" tooltip="person detail" display="index.php%3fr=person/default/person_detail/&amp;pcucode=p.HOSPCODE=03678&amp;discharge=p.TYPEAREA = %223%22&amp;startdate=2015-10-01"/>
    <hyperlink ref="O160" r:id="rId2365" tooltip="person detail" display="index.php%3fr=person/default/person_detail/&amp;pcucode=p.HOSPCODE=03678&amp;discharge=p.TYPEAREA = %224%22&amp;startdate=2015-10-01"/>
    <hyperlink ref="P160" r:id="rId2366" tooltip="person detail" display="index.php%3fr=person/default/person_detail/&amp;pcucode=p.HOSPCODE=03678&amp;discharge=p.TYPEAREA = %225%22&amp;startdate=2015-10-01"/>
    <hyperlink ref="Q160" r:id="rId2367" tooltip="person detail" display="index.php%3fr=person/default/person_detail/&amp;pcucode=p.HOSPCODE=03678&amp;discharge=p.TYPEAREA NOT IN (%221%22,%222%22,%223%22,%224%22,%225%22)&amp;startdate=2015-10-01"/>
    <hyperlink ref="R160" r:id="rId2368" tooltip="person detail" display="index.php%3fr=person/default/person_detail/&amp;pcucode=p.HOSPCODE=03678&amp;startdate=2015-10-01&amp;discharge= p.DISCHARGE = %229%22"/>
    <hyperlink ref="S160" r:id="rId2369" tooltip="person detail" display="index.php%3fr=person/default/person_detail/&amp;pcucode=p.HOSPCODE=03678&amp;startdate=2015-10-01&amp;discharge=p.TYPEAREA IN( %221%22, %223%22 ) AND p.DISCHARGE = %229%22"/>
    <hyperlink ref="T160" r:id="rId2370" tooltip="person detail" display="index.php%3fr=person/default/person_duplicate/&amp;pcucode=03678"/>
    <hyperlink ref="F161" r:id="rId2371" tooltip="person detail" display="index.php%3fr=person/default/person_detail/&amp;pcucode=p.HOSPCODE=03679&amp;discharge=p.DISCHARGE LIKE %22%25%25%22&amp;startdate=2015-10-01"/>
    <hyperlink ref="G161" r:id="rId2372" tooltip="person detail" display="index.php%3fr=person/default/person_detail/&amp;pcucode=p.HOSPCODE=03679&amp;discharge=p.DISCHARGE=%221%22&amp;startdate=2015-10-01"/>
    <hyperlink ref="H161" r:id="rId2373" tooltip="person detail" display="index.php%3fr=person/default/person_detail/&amp;pcucode=p.HOSPCODE=03679&amp;discharge=p.DISCHARGE = %222%22&amp;startdate=2015-10-01"/>
    <hyperlink ref="I161" r:id="rId2374" tooltip="person detail" display="index.php%3fr=person/default/person_detail/&amp;pcucode=p.HOSPCODE=03679&amp;discharge=p.DISCHARGE = %223%22&amp;startdate=2015-10-01"/>
    <hyperlink ref="J161" r:id="rId2375" tooltip="person detail" display="index.php%3fr=person/default/person_detail/&amp;pcucode=p.HOSPCODE=03679&amp;discharge=p.DISCHARGE = %229%22&amp;startdate=2015-10-01"/>
    <hyperlink ref="K161" r:id="rId2376" tooltip="person detail" display="index.php%3fr=person/default/person_detail/&amp;pcucode=p.HOSPCODE=03679&amp;discharge=p.DISCHARGE IS NULL&amp;startdate=2015-10-01"/>
    <hyperlink ref="L161" r:id="rId2377" tooltip="person detail" display="index.php%3fr=person/default/person_detail/&amp;pcucode=p.HOSPCODE=03679&amp;discharge=p.TYPEAREA = %221%22&amp;startdate=2015-10-01"/>
    <hyperlink ref="M161" r:id="rId2378" tooltip="person detail" display="index.php%3fr=person/default/person_detail/&amp;pcucode=p.HOSPCODE=03679&amp;discharge=p.TYPEAREA = %222%22&amp;startdate=2015-10-01"/>
    <hyperlink ref="N161" r:id="rId2379" tooltip="person detail" display="index.php%3fr=person/default/person_detail/&amp;pcucode=p.HOSPCODE=03679&amp;discharge=p.TYPEAREA = %223%22&amp;startdate=2015-10-01"/>
    <hyperlink ref="O161" r:id="rId2380" tooltip="person detail" display="index.php%3fr=person/default/person_detail/&amp;pcucode=p.HOSPCODE=03679&amp;discharge=p.TYPEAREA = %224%22&amp;startdate=2015-10-01"/>
    <hyperlink ref="P161" r:id="rId2381" tooltip="person detail" display="index.php%3fr=person/default/person_detail/&amp;pcucode=p.HOSPCODE=03679&amp;discharge=p.TYPEAREA = %225%22&amp;startdate=2015-10-01"/>
    <hyperlink ref="Q161" r:id="rId2382" tooltip="person detail" display="index.php%3fr=person/default/person_detail/&amp;pcucode=p.HOSPCODE=03679&amp;discharge=p.TYPEAREA NOT IN (%221%22,%222%22,%223%22,%224%22,%225%22)&amp;startdate=2015-10-01"/>
    <hyperlink ref="R161" r:id="rId2383" tooltip="person detail" display="index.php%3fr=person/default/person_detail/&amp;pcucode=p.HOSPCODE=03679&amp;startdate=2015-10-01&amp;discharge= p.DISCHARGE = %229%22"/>
    <hyperlink ref="S161" r:id="rId2384" tooltip="person detail" display="index.php%3fr=person/default/person_detail/&amp;pcucode=p.HOSPCODE=03679&amp;startdate=2015-10-01&amp;discharge=p.TYPEAREA IN( %221%22, %223%22 ) AND p.DISCHARGE = %229%22"/>
    <hyperlink ref="T161" r:id="rId2385" tooltip="person detail" display="index.php%3fr=person/default/person_duplicate/&amp;pcucode=03679"/>
    <hyperlink ref="F162" r:id="rId2386" tooltip="person detail" display="index.php%3fr=person/default/person_detail/&amp;pcucode=p.HOSPCODE=03680&amp;discharge=p.DISCHARGE LIKE %22%25%25%22&amp;startdate=2015-10-01"/>
    <hyperlink ref="G162" r:id="rId2387" tooltip="person detail" display="index.php%3fr=person/default/person_detail/&amp;pcucode=p.HOSPCODE=03680&amp;discharge=p.DISCHARGE=%221%22&amp;startdate=2015-10-01"/>
    <hyperlink ref="H162" r:id="rId2388" tooltip="person detail" display="index.php%3fr=person/default/person_detail/&amp;pcucode=p.HOSPCODE=03680&amp;discharge=p.DISCHARGE = %222%22&amp;startdate=2015-10-01"/>
    <hyperlink ref="I162" r:id="rId2389" tooltip="person detail" display="index.php%3fr=person/default/person_detail/&amp;pcucode=p.HOSPCODE=03680&amp;discharge=p.DISCHARGE = %223%22&amp;startdate=2015-10-01"/>
    <hyperlink ref="J162" r:id="rId2390" tooltip="person detail" display="index.php%3fr=person/default/person_detail/&amp;pcucode=p.HOSPCODE=03680&amp;discharge=p.DISCHARGE = %229%22&amp;startdate=2015-10-01"/>
    <hyperlink ref="K162" r:id="rId2391" tooltip="person detail" display="index.php%3fr=person/default/person_detail/&amp;pcucode=p.HOSPCODE=03680&amp;discharge=p.DISCHARGE IS NULL&amp;startdate=2015-10-01"/>
    <hyperlink ref="L162" r:id="rId2392" tooltip="person detail" display="index.php%3fr=person/default/person_detail/&amp;pcucode=p.HOSPCODE=03680&amp;discharge=p.TYPEAREA = %221%22&amp;startdate=2015-10-01"/>
    <hyperlink ref="M162" r:id="rId2393" tooltip="person detail" display="index.php%3fr=person/default/person_detail/&amp;pcucode=p.HOSPCODE=03680&amp;discharge=p.TYPEAREA = %222%22&amp;startdate=2015-10-01"/>
    <hyperlink ref="N162" r:id="rId2394" tooltip="person detail" display="index.php%3fr=person/default/person_detail/&amp;pcucode=p.HOSPCODE=03680&amp;discharge=p.TYPEAREA = %223%22&amp;startdate=2015-10-01"/>
    <hyperlink ref="O162" r:id="rId2395" tooltip="person detail" display="index.php%3fr=person/default/person_detail/&amp;pcucode=p.HOSPCODE=03680&amp;discharge=p.TYPEAREA = %224%22&amp;startdate=2015-10-01"/>
    <hyperlink ref="P162" r:id="rId2396" tooltip="person detail" display="index.php%3fr=person/default/person_detail/&amp;pcucode=p.HOSPCODE=03680&amp;discharge=p.TYPEAREA = %225%22&amp;startdate=2015-10-01"/>
    <hyperlink ref="Q162" r:id="rId2397" tooltip="person detail" display="index.php%3fr=person/default/person_detail/&amp;pcucode=p.HOSPCODE=03680&amp;discharge=p.TYPEAREA NOT IN (%221%22,%222%22,%223%22,%224%22,%225%22)&amp;startdate=2015-10-01"/>
    <hyperlink ref="R162" r:id="rId2398" tooltip="person detail" display="index.php%3fr=person/default/person_detail/&amp;pcucode=p.HOSPCODE=03680&amp;startdate=2015-10-01&amp;discharge= p.DISCHARGE = %229%22"/>
    <hyperlink ref="S162" r:id="rId2399" tooltip="person detail" display="index.php%3fr=person/default/person_detail/&amp;pcucode=p.HOSPCODE=03680&amp;startdate=2015-10-01&amp;discharge=p.TYPEAREA IN( %221%22, %223%22 ) AND p.DISCHARGE = %229%22"/>
    <hyperlink ref="T162" r:id="rId2400" tooltip="person detail" display="index.php%3fr=person/default/person_duplicate/&amp;pcucode=03680"/>
    <hyperlink ref="F163" r:id="rId2401" tooltip="person detail" display="index.php%3fr=person/default/person_detail/&amp;pcucode=p.HOSPCODE=03681&amp;discharge=p.DISCHARGE LIKE %22%25%25%22&amp;startdate=2015-10-01"/>
    <hyperlink ref="G163" r:id="rId2402" tooltip="person detail" display="index.php%3fr=person/default/person_detail/&amp;pcucode=p.HOSPCODE=03681&amp;discharge=p.DISCHARGE=%221%22&amp;startdate=2015-10-01"/>
    <hyperlink ref="H163" r:id="rId2403" tooltip="person detail" display="index.php%3fr=person/default/person_detail/&amp;pcucode=p.HOSPCODE=03681&amp;discharge=p.DISCHARGE = %222%22&amp;startdate=2015-10-01"/>
    <hyperlink ref="I163" r:id="rId2404" tooltip="person detail" display="index.php%3fr=person/default/person_detail/&amp;pcucode=p.HOSPCODE=03681&amp;discharge=p.DISCHARGE = %223%22&amp;startdate=2015-10-01"/>
    <hyperlink ref="J163" r:id="rId2405" tooltip="person detail" display="index.php%3fr=person/default/person_detail/&amp;pcucode=p.HOSPCODE=03681&amp;discharge=p.DISCHARGE = %229%22&amp;startdate=2015-10-01"/>
    <hyperlink ref="K163" r:id="rId2406" tooltip="person detail" display="index.php%3fr=person/default/person_detail/&amp;pcucode=p.HOSPCODE=03681&amp;discharge=p.DISCHARGE IS NULL&amp;startdate=2015-10-01"/>
    <hyperlink ref="L163" r:id="rId2407" tooltip="person detail" display="index.php%3fr=person/default/person_detail/&amp;pcucode=p.HOSPCODE=03681&amp;discharge=p.TYPEAREA = %221%22&amp;startdate=2015-10-01"/>
    <hyperlink ref="M163" r:id="rId2408" tooltip="person detail" display="index.php%3fr=person/default/person_detail/&amp;pcucode=p.HOSPCODE=03681&amp;discharge=p.TYPEAREA = %222%22&amp;startdate=2015-10-01"/>
    <hyperlink ref="N163" r:id="rId2409" tooltip="person detail" display="index.php%3fr=person/default/person_detail/&amp;pcucode=p.HOSPCODE=03681&amp;discharge=p.TYPEAREA = %223%22&amp;startdate=2015-10-01"/>
    <hyperlink ref="O163" r:id="rId2410" tooltip="person detail" display="index.php%3fr=person/default/person_detail/&amp;pcucode=p.HOSPCODE=03681&amp;discharge=p.TYPEAREA = %224%22&amp;startdate=2015-10-01"/>
    <hyperlink ref="P163" r:id="rId2411" tooltip="person detail" display="index.php%3fr=person/default/person_detail/&amp;pcucode=p.HOSPCODE=03681&amp;discharge=p.TYPEAREA = %225%22&amp;startdate=2015-10-01"/>
    <hyperlink ref="Q163" r:id="rId2412" tooltip="person detail" display="index.php%3fr=person/default/person_detail/&amp;pcucode=p.HOSPCODE=03681&amp;discharge=p.TYPEAREA NOT IN (%221%22,%222%22,%223%22,%224%22,%225%22)&amp;startdate=2015-10-01"/>
    <hyperlink ref="R163" r:id="rId2413" tooltip="person detail" display="index.php%3fr=person/default/person_detail/&amp;pcucode=p.HOSPCODE=03681&amp;startdate=2015-10-01&amp;discharge= p.DISCHARGE = %229%22"/>
    <hyperlink ref="S163" r:id="rId2414" tooltip="person detail" display="index.php%3fr=person/default/person_detail/&amp;pcucode=p.HOSPCODE=03681&amp;startdate=2015-10-01&amp;discharge=p.TYPEAREA IN( %221%22, %223%22 ) AND p.DISCHARGE = %229%22"/>
    <hyperlink ref="T163" r:id="rId2415" tooltip="person detail" display="index.php%3fr=person/default/person_duplicate/&amp;pcucode=03681"/>
    <hyperlink ref="F164" r:id="rId2416" tooltip="person detail" display="index.php%3fr=person/default/person_detail/&amp;pcucode=p.HOSPCODE=03682&amp;discharge=p.DISCHARGE LIKE %22%25%25%22&amp;startdate=2015-10-01"/>
    <hyperlink ref="G164" r:id="rId2417" tooltip="person detail" display="index.php%3fr=person/default/person_detail/&amp;pcucode=p.HOSPCODE=03682&amp;discharge=p.DISCHARGE=%221%22&amp;startdate=2015-10-01"/>
    <hyperlink ref="H164" r:id="rId2418" tooltip="person detail" display="index.php%3fr=person/default/person_detail/&amp;pcucode=p.HOSPCODE=03682&amp;discharge=p.DISCHARGE = %222%22&amp;startdate=2015-10-01"/>
    <hyperlink ref="I164" r:id="rId2419" tooltip="person detail" display="index.php%3fr=person/default/person_detail/&amp;pcucode=p.HOSPCODE=03682&amp;discharge=p.DISCHARGE = %223%22&amp;startdate=2015-10-01"/>
    <hyperlink ref="J164" r:id="rId2420" tooltip="person detail" display="index.php%3fr=person/default/person_detail/&amp;pcucode=p.HOSPCODE=03682&amp;discharge=p.DISCHARGE = %229%22&amp;startdate=2015-10-01"/>
    <hyperlink ref="K164" r:id="rId2421" tooltip="person detail" display="index.php%3fr=person/default/person_detail/&amp;pcucode=p.HOSPCODE=03682&amp;discharge=p.DISCHARGE IS NULL&amp;startdate=2015-10-01"/>
    <hyperlink ref="L164" r:id="rId2422" tooltip="person detail" display="index.php%3fr=person/default/person_detail/&amp;pcucode=p.HOSPCODE=03682&amp;discharge=p.TYPEAREA = %221%22&amp;startdate=2015-10-01"/>
    <hyperlink ref="M164" r:id="rId2423" tooltip="person detail" display="index.php%3fr=person/default/person_detail/&amp;pcucode=p.HOSPCODE=03682&amp;discharge=p.TYPEAREA = %222%22&amp;startdate=2015-10-01"/>
    <hyperlink ref="N164" r:id="rId2424" tooltip="person detail" display="index.php%3fr=person/default/person_detail/&amp;pcucode=p.HOSPCODE=03682&amp;discharge=p.TYPEAREA = %223%22&amp;startdate=2015-10-01"/>
    <hyperlink ref="O164" r:id="rId2425" tooltip="person detail" display="index.php%3fr=person/default/person_detail/&amp;pcucode=p.HOSPCODE=03682&amp;discharge=p.TYPEAREA = %224%22&amp;startdate=2015-10-01"/>
    <hyperlink ref="P164" r:id="rId2426" tooltip="person detail" display="index.php%3fr=person/default/person_detail/&amp;pcucode=p.HOSPCODE=03682&amp;discharge=p.TYPEAREA = %225%22&amp;startdate=2015-10-01"/>
    <hyperlink ref="Q164" r:id="rId2427" tooltip="person detail" display="index.php%3fr=person/default/person_detail/&amp;pcucode=p.HOSPCODE=03682&amp;discharge=p.TYPEAREA NOT IN (%221%22,%222%22,%223%22,%224%22,%225%22)&amp;startdate=2015-10-01"/>
    <hyperlink ref="R164" r:id="rId2428" tooltip="person detail" display="index.php%3fr=person/default/person_detail/&amp;pcucode=p.HOSPCODE=03682&amp;startdate=2015-10-01&amp;discharge= p.DISCHARGE = %229%22"/>
    <hyperlink ref="S164" r:id="rId2429" tooltip="person detail" display="index.php%3fr=person/default/person_detail/&amp;pcucode=p.HOSPCODE=03682&amp;startdate=2015-10-01&amp;discharge=p.TYPEAREA IN( %221%22, %223%22 ) AND p.DISCHARGE = %229%22"/>
    <hyperlink ref="T164" r:id="rId2430" tooltip="person detail" display="index.php%3fr=person/default/person_duplicate/&amp;pcucode=03682"/>
    <hyperlink ref="F165" r:id="rId2431" tooltip="person detail" display="index.php%3fr=person/default/person_detail/&amp;pcucode=p.HOSPCODE=03683&amp;discharge=p.DISCHARGE LIKE %22%25%25%22&amp;startdate=2015-10-01"/>
    <hyperlink ref="G165" r:id="rId2432" tooltip="person detail" display="index.php%3fr=person/default/person_detail/&amp;pcucode=p.HOSPCODE=03683&amp;discharge=p.DISCHARGE=%221%22&amp;startdate=2015-10-01"/>
    <hyperlink ref="H165" r:id="rId2433" tooltip="person detail" display="index.php%3fr=person/default/person_detail/&amp;pcucode=p.HOSPCODE=03683&amp;discharge=p.DISCHARGE = %222%22&amp;startdate=2015-10-01"/>
    <hyperlink ref="I165" r:id="rId2434" tooltip="person detail" display="index.php%3fr=person/default/person_detail/&amp;pcucode=p.HOSPCODE=03683&amp;discharge=p.DISCHARGE = %223%22&amp;startdate=2015-10-01"/>
    <hyperlink ref="J165" r:id="rId2435" tooltip="person detail" display="index.php%3fr=person/default/person_detail/&amp;pcucode=p.HOSPCODE=03683&amp;discharge=p.DISCHARGE = %229%22&amp;startdate=2015-10-01"/>
    <hyperlink ref="K165" r:id="rId2436" tooltip="person detail" display="index.php%3fr=person/default/person_detail/&amp;pcucode=p.HOSPCODE=03683&amp;discharge=p.DISCHARGE IS NULL&amp;startdate=2015-10-01"/>
    <hyperlink ref="L165" r:id="rId2437" tooltip="person detail" display="index.php%3fr=person/default/person_detail/&amp;pcucode=p.HOSPCODE=03683&amp;discharge=p.TYPEAREA = %221%22&amp;startdate=2015-10-01"/>
    <hyperlink ref="M165" r:id="rId2438" tooltip="person detail" display="index.php%3fr=person/default/person_detail/&amp;pcucode=p.HOSPCODE=03683&amp;discharge=p.TYPEAREA = %222%22&amp;startdate=2015-10-01"/>
    <hyperlink ref="N165" r:id="rId2439" tooltip="person detail" display="index.php%3fr=person/default/person_detail/&amp;pcucode=p.HOSPCODE=03683&amp;discharge=p.TYPEAREA = %223%22&amp;startdate=2015-10-01"/>
    <hyperlink ref="O165" r:id="rId2440" tooltip="person detail" display="index.php%3fr=person/default/person_detail/&amp;pcucode=p.HOSPCODE=03683&amp;discharge=p.TYPEAREA = %224%22&amp;startdate=2015-10-01"/>
    <hyperlink ref="P165" r:id="rId2441" tooltip="person detail" display="index.php%3fr=person/default/person_detail/&amp;pcucode=p.HOSPCODE=03683&amp;discharge=p.TYPEAREA = %225%22&amp;startdate=2015-10-01"/>
    <hyperlink ref="Q165" r:id="rId2442" tooltip="person detail" display="index.php%3fr=person/default/person_detail/&amp;pcucode=p.HOSPCODE=03683&amp;discharge=p.TYPEAREA NOT IN (%221%22,%222%22,%223%22,%224%22,%225%22)&amp;startdate=2015-10-01"/>
    <hyperlink ref="R165" r:id="rId2443" tooltip="person detail" display="index.php%3fr=person/default/person_detail/&amp;pcucode=p.HOSPCODE=03683&amp;startdate=2015-10-01&amp;discharge= p.DISCHARGE = %229%22"/>
    <hyperlink ref="S165" r:id="rId2444" tooltip="person detail" display="index.php%3fr=person/default/person_detail/&amp;pcucode=p.HOSPCODE=03683&amp;startdate=2015-10-01&amp;discharge=p.TYPEAREA IN( %221%22, %223%22 ) AND p.DISCHARGE = %229%22"/>
    <hyperlink ref="T165" r:id="rId2445" tooltip="person detail" display="index.php%3fr=person/default/person_duplicate/&amp;pcucode=03683"/>
    <hyperlink ref="F166" r:id="rId2446" tooltip="person detail" display="index.php%3fr=person/default/person_detail/&amp;pcucode=p.HOSPCODE=14257&amp;discharge=p.DISCHARGE LIKE %22%25%25%22&amp;startdate=2015-10-01"/>
    <hyperlink ref="G166" r:id="rId2447" tooltip="person detail" display="index.php%3fr=person/default/person_detail/&amp;pcucode=p.HOSPCODE=14257&amp;discharge=p.DISCHARGE=%221%22&amp;startdate=2015-10-01"/>
    <hyperlink ref="H166" r:id="rId2448" tooltip="person detail" display="index.php%3fr=person/default/person_detail/&amp;pcucode=p.HOSPCODE=14257&amp;discharge=p.DISCHARGE = %222%22&amp;startdate=2015-10-01"/>
    <hyperlink ref="I166" r:id="rId2449" tooltip="person detail" display="index.php%3fr=person/default/person_detail/&amp;pcucode=p.HOSPCODE=14257&amp;discharge=p.DISCHARGE = %223%22&amp;startdate=2015-10-01"/>
    <hyperlink ref="J166" r:id="rId2450" tooltip="person detail" display="index.php%3fr=person/default/person_detail/&amp;pcucode=p.HOSPCODE=14257&amp;discharge=p.DISCHARGE = %229%22&amp;startdate=2015-10-01"/>
    <hyperlink ref="K166" r:id="rId2451" tooltip="person detail" display="index.php%3fr=person/default/person_detail/&amp;pcucode=p.HOSPCODE=14257&amp;discharge=p.DISCHARGE IS NULL&amp;startdate=2015-10-01"/>
    <hyperlink ref="L166" r:id="rId2452" tooltip="person detail" display="index.php%3fr=person/default/person_detail/&amp;pcucode=p.HOSPCODE=14257&amp;discharge=p.TYPEAREA = %221%22&amp;startdate=2015-10-01"/>
    <hyperlink ref="M166" r:id="rId2453" tooltip="person detail" display="index.php%3fr=person/default/person_detail/&amp;pcucode=p.HOSPCODE=14257&amp;discharge=p.TYPEAREA = %222%22&amp;startdate=2015-10-01"/>
    <hyperlink ref="N166" r:id="rId2454" tooltip="person detail" display="index.php%3fr=person/default/person_detail/&amp;pcucode=p.HOSPCODE=14257&amp;discharge=p.TYPEAREA = %223%22&amp;startdate=2015-10-01"/>
    <hyperlink ref="O166" r:id="rId2455" tooltip="person detail" display="index.php%3fr=person/default/person_detail/&amp;pcucode=p.HOSPCODE=14257&amp;discharge=p.TYPEAREA = %224%22&amp;startdate=2015-10-01"/>
    <hyperlink ref="P166" r:id="rId2456" tooltip="person detail" display="index.php%3fr=person/default/person_detail/&amp;pcucode=p.HOSPCODE=14257&amp;discharge=p.TYPEAREA = %225%22&amp;startdate=2015-10-01"/>
    <hyperlink ref="Q166" r:id="rId2457" tooltip="person detail" display="index.php%3fr=person/default/person_detail/&amp;pcucode=p.HOSPCODE=14257&amp;discharge=p.TYPEAREA NOT IN (%221%22,%222%22,%223%22,%224%22,%225%22)&amp;startdate=2015-10-01"/>
    <hyperlink ref="R166" r:id="rId2458" tooltip="person detail" display="index.php%3fr=person/default/person_detail/&amp;pcucode=p.HOSPCODE=14257&amp;startdate=2015-10-01&amp;discharge= p.DISCHARGE = %229%22"/>
    <hyperlink ref="S166" r:id="rId2459" tooltip="person detail" display="index.php%3fr=person/default/person_detail/&amp;pcucode=p.HOSPCODE=14257&amp;startdate=2015-10-01&amp;discharge=p.TYPEAREA IN( %221%22, %223%22 ) AND p.DISCHARGE = %229%22"/>
    <hyperlink ref="T166" r:id="rId2460" tooltip="person detail" display="index.php%3fr=person/default/person_duplicate/&amp;pcucode=14257"/>
    <hyperlink ref="F167" r:id="rId2461" tooltip="person detail" display="index.php%3fr=person/default/person_detail/&amp;pcucode=p.HOSPCODE=03801&amp;discharge=p.DISCHARGE LIKE %22%25%25%22&amp;startdate=2015-10-01"/>
    <hyperlink ref="G167" r:id="rId2462" tooltip="person detail" display="index.php%3fr=person/default/person_detail/&amp;pcucode=p.HOSPCODE=03801&amp;discharge=p.DISCHARGE=%221%22&amp;startdate=2015-10-01"/>
    <hyperlink ref="H167" r:id="rId2463" tooltip="person detail" display="index.php%3fr=person/default/person_detail/&amp;pcucode=p.HOSPCODE=03801&amp;discharge=p.DISCHARGE = %222%22&amp;startdate=2015-10-01"/>
    <hyperlink ref="I167" r:id="rId2464" tooltip="person detail" display="index.php%3fr=person/default/person_detail/&amp;pcucode=p.HOSPCODE=03801&amp;discharge=p.DISCHARGE = %223%22&amp;startdate=2015-10-01"/>
    <hyperlink ref="J167" r:id="rId2465" tooltip="person detail" display="index.php%3fr=person/default/person_detail/&amp;pcucode=p.HOSPCODE=03801&amp;discharge=p.DISCHARGE = %229%22&amp;startdate=2015-10-01"/>
    <hyperlink ref="K167" r:id="rId2466" tooltip="person detail" display="index.php%3fr=person/default/person_detail/&amp;pcucode=p.HOSPCODE=03801&amp;discharge=p.DISCHARGE IS NULL&amp;startdate=2015-10-01"/>
    <hyperlink ref="L167" r:id="rId2467" tooltip="person detail" display="index.php%3fr=person/default/person_detail/&amp;pcucode=p.HOSPCODE=03801&amp;discharge=p.TYPEAREA = %221%22&amp;startdate=2015-10-01"/>
    <hyperlink ref="M167" r:id="rId2468" tooltip="person detail" display="index.php%3fr=person/default/person_detail/&amp;pcucode=p.HOSPCODE=03801&amp;discharge=p.TYPEAREA = %222%22&amp;startdate=2015-10-01"/>
    <hyperlink ref="N167" r:id="rId2469" tooltip="person detail" display="index.php%3fr=person/default/person_detail/&amp;pcucode=p.HOSPCODE=03801&amp;discharge=p.TYPEAREA = %223%22&amp;startdate=2015-10-01"/>
    <hyperlink ref="O167" r:id="rId2470" tooltip="person detail" display="index.php%3fr=person/default/person_detail/&amp;pcucode=p.HOSPCODE=03801&amp;discharge=p.TYPEAREA = %224%22&amp;startdate=2015-10-01"/>
    <hyperlink ref="P167" r:id="rId2471" tooltip="person detail" display="index.php%3fr=person/default/person_detail/&amp;pcucode=p.HOSPCODE=03801&amp;discharge=p.TYPEAREA = %225%22&amp;startdate=2015-10-01"/>
    <hyperlink ref="Q167" r:id="rId2472" tooltip="person detail" display="index.php%3fr=person/default/person_detail/&amp;pcucode=p.HOSPCODE=03801&amp;discharge=p.TYPEAREA NOT IN (%221%22,%222%22,%223%22,%224%22,%225%22)&amp;startdate=2015-10-01"/>
    <hyperlink ref="R167" r:id="rId2473" tooltip="person detail" display="index.php%3fr=person/default/person_detail/&amp;pcucode=p.HOSPCODE=03801&amp;startdate=2015-10-01&amp;discharge= p.DISCHARGE = %229%22"/>
    <hyperlink ref="S167" r:id="rId2474" tooltip="person detail" display="index.php%3fr=person/default/person_detail/&amp;pcucode=p.HOSPCODE=03801&amp;startdate=2015-10-01&amp;discharge=p.TYPEAREA IN( %221%22, %223%22 ) AND p.DISCHARGE = %229%22"/>
    <hyperlink ref="T167" r:id="rId2475" tooltip="person detail" display="index.php%3fr=person/default/person_duplicate/&amp;pcucode=03801"/>
    <hyperlink ref="F168" r:id="rId2476" tooltip="person detail" display="index.php%3fr=person/default/person_detail/&amp;pcucode=p.HOSPCODE=24032&amp;discharge=p.DISCHARGE LIKE %22%25%25%22&amp;startdate=2015-10-01"/>
    <hyperlink ref="G168" r:id="rId2477" tooltip="person detail" display="index.php%3fr=person/default/person_detail/&amp;pcucode=p.HOSPCODE=24032&amp;discharge=p.DISCHARGE=%221%22&amp;startdate=2015-10-01"/>
    <hyperlink ref="H168" r:id="rId2478" tooltip="person detail" display="index.php%3fr=person/default/person_detail/&amp;pcucode=p.HOSPCODE=24032&amp;discharge=p.DISCHARGE = %222%22&amp;startdate=2015-10-01"/>
    <hyperlink ref="I168" r:id="rId2479" tooltip="person detail" display="index.php%3fr=person/default/person_detail/&amp;pcucode=p.HOSPCODE=24032&amp;discharge=p.DISCHARGE = %223%22&amp;startdate=2015-10-01"/>
    <hyperlink ref="J168" r:id="rId2480" tooltip="person detail" display="index.php%3fr=person/default/person_detail/&amp;pcucode=p.HOSPCODE=24032&amp;discharge=p.DISCHARGE = %229%22&amp;startdate=2015-10-01"/>
    <hyperlink ref="K168" r:id="rId2481" tooltip="person detail" display="index.php%3fr=person/default/person_detail/&amp;pcucode=p.HOSPCODE=24032&amp;discharge=p.DISCHARGE IS NULL&amp;startdate=2015-10-01"/>
    <hyperlink ref="L168" r:id="rId2482" tooltip="person detail" display="index.php%3fr=person/default/person_detail/&amp;pcucode=p.HOSPCODE=24032&amp;discharge=p.TYPEAREA = %221%22&amp;startdate=2015-10-01"/>
    <hyperlink ref="M168" r:id="rId2483" tooltip="person detail" display="index.php%3fr=person/default/person_detail/&amp;pcucode=p.HOSPCODE=24032&amp;discharge=p.TYPEAREA = %222%22&amp;startdate=2015-10-01"/>
    <hyperlink ref="N168" r:id="rId2484" tooltip="person detail" display="index.php%3fr=person/default/person_detail/&amp;pcucode=p.HOSPCODE=24032&amp;discharge=p.TYPEAREA = %223%22&amp;startdate=2015-10-01"/>
    <hyperlink ref="O168" r:id="rId2485" tooltip="person detail" display="index.php%3fr=person/default/person_detail/&amp;pcucode=p.HOSPCODE=24032&amp;discharge=p.TYPEAREA = %224%22&amp;startdate=2015-10-01"/>
    <hyperlink ref="P168" r:id="rId2486" tooltip="person detail" display="index.php%3fr=person/default/person_detail/&amp;pcucode=p.HOSPCODE=24032&amp;discharge=p.TYPEAREA = %225%22&amp;startdate=2015-10-01"/>
    <hyperlink ref="Q168" r:id="rId2487" tooltip="person detail" display="index.php%3fr=person/default/person_detail/&amp;pcucode=p.HOSPCODE=24032&amp;discharge=p.TYPEAREA NOT IN (%221%22,%222%22,%223%22,%224%22,%225%22)&amp;startdate=2015-10-01"/>
    <hyperlink ref="R168" r:id="rId2488" tooltip="person detail" display="index.php%3fr=person/default/person_detail/&amp;pcucode=p.HOSPCODE=24032&amp;startdate=2015-10-01&amp;discharge= p.DISCHARGE = %229%22"/>
    <hyperlink ref="S168" r:id="rId2489" tooltip="person detail" display="index.php%3fr=person/default/person_detail/&amp;pcucode=p.HOSPCODE=24032&amp;startdate=2015-10-01&amp;discharge=p.TYPEAREA IN( %221%22, %223%22 ) AND p.DISCHARGE = %229%22"/>
    <hyperlink ref="T168" r:id="rId2490" tooltip="person detail" display="index.php%3fr=person/default/person_duplicate/&amp;pcucode=24032"/>
    <hyperlink ref="F169" r:id="rId2491" tooltip="person detail" display="index.php%3fr=person/default/person_detail/&amp;pcucode=p.HOSPCODE=03802&amp;discharge=p.DISCHARGE LIKE %22%25%25%22&amp;startdate=2015-10-01"/>
    <hyperlink ref="G169" r:id="rId2492" tooltip="person detail" display="index.php%3fr=person/default/person_detail/&amp;pcucode=p.HOSPCODE=03802&amp;discharge=p.DISCHARGE=%221%22&amp;startdate=2015-10-01"/>
    <hyperlink ref="H169" r:id="rId2493" tooltip="person detail" display="index.php%3fr=person/default/person_detail/&amp;pcucode=p.HOSPCODE=03802&amp;discharge=p.DISCHARGE = %222%22&amp;startdate=2015-10-01"/>
    <hyperlink ref="I169" r:id="rId2494" tooltip="person detail" display="index.php%3fr=person/default/person_detail/&amp;pcucode=p.HOSPCODE=03802&amp;discharge=p.DISCHARGE = %223%22&amp;startdate=2015-10-01"/>
    <hyperlink ref="J169" r:id="rId2495" tooltip="person detail" display="index.php%3fr=person/default/person_detail/&amp;pcucode=p.HOSPCODE=03802&amp;discharge=p.DISCHARGE = %229%22&amp;startdate=2015-10-01"/>
    <hyperlink ref="K169" r:id="rId2496" tooltip="person detail" display="index.php%3fr=person/default/person_detail/&amp;pcucode=p.HOSPCODE=03802&amp;discharge=p.DISCHARGE IS NULL&amp;startdate=2015-10-01"/>
    <hyperlink ref="L169" r:id="rId2497" tooltip="person detail" display="index.php%3fr=person/default/person_detail/&amp;pcucode=p.HOSPCODE=03802&amp;discharge=p.TYPEAREA = %221%22&amp;startdate=2015-10-01"/>
    <hyperlink ref="M169" r:id="rId2498" tooltip="person detail" display="index.php%3fr=person/default/person_detail/&amp;pcucode=p.HOSPCODE=03802&amp;discharge=p.TYPEAREA = %222%22&amp;startdate=2015-10-01"/>
    <hyperlink ref="N169" r:id="rId2499" tooltip="person detail" display="index.php%3fr=person/default/person_detail/&amp;pcucode=p.HOSPCODE=03802&amp;discharge=p.TYPEAREA = %223%22&amp;startdate=2015-10-01"/>
    <hyperlink ref="O169" r:id="rId2500" tooltip="person detail" display="index.php%3fr=person/default/person_detail/&amp;pcucode=p.HOSPCODE=03802&amp;discharge=p.TYPEAREA = %224%22&amp;startdate=2015-10-01"/>
    <hyperlink ref="P169" r:id="rId2501" tooltip="person detail" display="index.php%3fr=person/default/person_detail/&amp;pcucode=p.HOSPCODE=03802&amp;discharge=p.TYPEAREA = %225%22&amp;startdate=2015-10-01"/>
    <hyperlink ref="Q169" r:id="rId2502" tooltip="person detail" display="index.php%3fr=person/default/person_detail/&amp;pcucode=p.HOSPCODE=03802&amp;discharge=p.TYPEAREA NOT IN (%221%22,%222%22,%223%22,%224%22,%225%22)&amp;startdate=2015-10-01"/>
    <hyperlink ref="R169" r:id="rId2503" tooltip="person detail" display="index.php%3fr=person/default/person_detail/&amp;pcucode=p.HOSPCODE=03802&amp;startdate=2015-10-01&amp;discharge= p.DISCHARGE = %229%22"/>
    <hyperlink ref="S169" r:id="rId2504" tooltip="person detail" display="index.php%3fr=person/default/person_detail/&amp;pcucode=p.HOSPCODE=03802&amp;startdate=2015-10-01&amp;discharge=p.TYPEAREA IN( %221%22, %223%22 ) AND p.DISCHARGE = %229%22"/>
    <hyperlink ref="T169" r:id="rId2505" tooltip="person detail" display="index.php%3fr=person/default/person_duplicate/&amp;pcucode=03802"/>
    <hyperlink ref="F170" r:id="rId2506" tooltip="person detail" display="index.php%3fr=person/default/person_detail/&amp;pcucode=p.HOSPCODE=03803&amp;discharge=p.DISCHARGE LIKE %22%25%25%22&amp;startdate=2015-10-01"/>
    <hyperlink ref="G170" r:id="rId2507" tooltip="person detail" display="index.php%3fr=person/default/person_detail/&amp;pcucode=p.HOSPCODE=03803&amp;discharge=p.DISCHARGE=%221%22&amp;startdate=2015-10-01"/>
    <hyperlink ref="H170" r:id="rId2508" tooltip="person detail" display="index.php%3fr=person/default/person_detail/&amp;pcucode=p.HOSPCODE=03803&amp;discharge=p.DISCHARGE = %222%22&amp;startdate=2015-10-01"/>
    <hyperlink ref="I170" r:id="rId2509" tooltip="person detail" display="index.php%3fr=person/default/person_detail/&amp;pcucode=p.HOSPCODE=03803&amp;discharge=p.DISCHARGE = %223%22&amp;startdate=2015-10-01"/>
    <hyperlink ref="J170" r:id="rId2510" tooltip="person detail" display="index.php%3fr=person/default/person_detail/&amp;pcucode=p.HOSPCODE=03803&amp;discharge=p.DISCHARGE = %229%22&amp;startdate=2015-10-01"/>
    <hyperlink ref="K170" r:id="rId2511" tooltip="person detail" display="index.php%3fr=person/default/person_detail/&amp;pcucode=p.HOSPCODE=03803&amp;discharge=p.DISCHARGE IS NULL&amp;startdate=2015-10-01"/>
    <hyperlink ref="L170" r:id="rId2512" tooltip="person detail" display="index.php%3fr=person/default/person_detail/&amp;pcucode=p.HOSPCODE=03803&amp;discharge=p.TYPEAREA = %221%22&amp;startdate=2015-10-01"/>
    <hyperlink ref="M170" r:id="rId2513" tooltip="person detail" display="index.php%3fr=person/default/person_detail/&amp;pcucode=p.HOSPCODE=03803&amp;discharge=p.TYPEAREA = %222%22&amp;startdate=2015-10-01"/>
    <hyperlink ref="N170" r:id="rId2514" tooltip="person detail" display="index.php%3fr=person/default/person_detail/&amp;pcucode=p.HOSPCODE=03803&amp;discharge=p.TYPEAREA = %223%22&amp;startdate=2015-10-01"/>
    <hyperlink ref="O170" r:id="rId2515" tooltip="person detail" display="index.php%3fr=person/default/person_detail/&amp;pcucode=p.HOSPCODE=03803&amp;discharge=p.TYPEAREA = %224%22&amp;startdate=2015-10-01"/>
    <hyperlink ref="P170" r:id="rId2516" tooltip="person detail" display="index.php%3fr=person/default/person_detail/&amp;pcucode=p.HOSPCODE=03803&amp;discharge=p.TYPEAREA = %225%22&amp;startdate=2015-10-01"/>
    <hyperlink ref="Q170" r:id="rId2517" tooltip="person detail" display="index.php%3fr=person/default/person_detail/&amp;pcucode=p.HOSPCODE=03803&amp;discharge=p.TYPEAREA NOT IN (%221%22,%222%22,%223%22,%224%22,%225%22)&amp;startdate=2015-10-01"/>
    <hyperlink ref="R170" r:id="rId2518" tooltip="person detail" display="index.php%3fr=person/default/person_detail/&amp;pcucode=p.HOSPCODE=03803&amp;startdate=2015-10-01&amp;discharge= p.DISCHARGE = %229%22"/>
    <hyperlink ref="S170" r:id="rId2519" tooltip="person detail" display="index.php%3fr=person/default/person_detail/&amp;pcucode=p.HOSPCODE=03803&amp;startdate=2015-10-01&amp;discharge=p.TYPEAREA IN( %221%22, %223%22 ) AND p.DISCHARGE = %229%22"/>
    <hyperlink ref="T170" r:id="rId2520" tooltip="person detail" display="index.php%3fr=person/default/person_duplicate/&amp;pcucode=03803"/>
    <hyperlink ref="F171" r:id="rId2521" tooltip="person detail" display="index.php%3fr=person/default/person_detail/&amp;pcucode=p.HOSPCODE=03804&amp;discharge=p.DISCHARGE LIKE %22%25%25%22&amp;startdate=2015-10-01"/>
    <hyperlink ref="G171" r:id="rId2522" tooltip="person detail" display="index.php%3fr=person/default/person_detail/&amp;pcucode=p.HOSPCODE=03804&amp;discharge=p.DISCHARGE=%221%22&amp;startdate=2015-10-01"/>
    <hyperlink ref="H171" r:id="rId2523" tooltip="person detail" display="index.php%3fr=person/default/person_detail/&amp;pcucode=p.HOSPCODE=03804&amp;discharge=p.DISCHARGE = %222%22&amp;startdate=2015-10-01"/>
    <hyperlink ref="I171" r:id="rId2524" tooltip="person detail" display="index.php%3fr=person/default/person_detail/&amp;pcucode=p.HOSPCODE=03804&amp;discharge=p.DISCHARGE = %223%22&amp;startdate=2015-10-01"/>
    <hyperlink ref="J171" r:id="rId2525" tooltip="person detail" display="index.php%3fr=person/default/person_detail/&amp;pcucode=p.HOSPCODE=03804&amp;discharge=p.DISCHARGE = %229%22&amp;startdate=2015-10-01"/>
    <hyperlink ref="K171" r:id="rId2526" tooltip="person detail" display="index.php%3fr=person/default/person_detail/&amp;pcucode=p.HOSPCODE=03804&amp;discharge=p.DISCHARGE IS NULL&amp;startdate=2015-10-01"/>
    <hyperlink ref="L171" r:id="rId2527" tooltip="person detail" display="index.php%3fr=person/default/person_detail/&amp;pcucode=p.HOSPCODE=03804&amp;discharge=p.TYPEAREA = %221%22&amp;startdate=2015-10-01"/>
    <hyperlink ref="M171" r:id="rId2528" tooltip="person detail" display="index.php%3fr=person/default/person_detail/&amp;pcucode=p.HOSPCODE=03804&amp;discharge=p.TYPEAREA = %222%22&amp;startdate=2015-10-01"/>
    <hyperlink ref="N171" r:id="rId2529" tooltip="person detail" display="index.php%3fr=person/default/person_detail/&amp;pcucode=p.HOSPCODE=03804&amp;discharge=p.TYPEAREA = %223%22&amp;startdate=2015-10-01"/>
    <hyperlink ref="O171" r:id="rId2530" tooltip="person detail" display="index.php%3fr=person/default/person_detail/&amp;pcucode=p.HOSPCODE=03804&amp;discharge=p.TYPEAREA = %224%22&amp;startdate=2015-10-01"/>
    <hyperlink ref="P171" r:id="rId2531" tooltip="person detail" display="index.php%3fr=person/default/person_detail/&amp;pcucode=p.HOSPCODE=03804&amp;discharge=p.TYPEAREA = %225%22&amp;startdate=2015-10-01"/>
    <hyperlink ref="Q171" r:id="rId2532" tooltip="person detail" display="index.php%3fr=person/default/person_detail/&amp;pcucode=p.HOSPCODE=03804&amp;discharge=p.TYPEAREA NOT IN (%221%22,%222%22,%223%22,%224%22,%225%22)&amp;startdate=2015-10-01"/>
    <hyperlink ref="R171" r:id="rId2533" tooltip="person detail" display="index.php%3fr=person/default/person_detail/&amp;pcucode=p.HOSPCODE=03804&amp;startdate=2015-10-01&amp;discharge= p.DISCHARGE = %229%22"/>
    <hyperlink ref="S171" r:id="rId2534" tooltip="person detail" display="index.php%3fr=person/default/person_detail/&amp;pcucode=p.HOSPCODE=03804&amp;startdate=2015-10-01&amp;discharge=p.TYPEAREA IN( %221%22, %223%22 ) AND p.DISCHARGE = %229%22"/>
    <hyperlink ref="T171" r:id="rId2535" tooltip="person detail" display="index.php%3fr=person/default/person_duplicate/&amp;pcucode=03804"/>
    <hyperlink ref="F172" r:id="rId2536" tooltip="person detail" display="index.php%3fr=person/default/person_detail/&amp;pcucode=p.HOSPCODE=03805&amp;discharge=p.DISCHARGE LIKE %22%25%25%22&amp;startdate=2015-10-01"/>
    <hyperlink ref="G172" r:id="rId2537" tooltip="person detail" display="index.php%3fr=person/default/person_detail/&amp;pcucode=p.HOSPCODE=03805&amp;discharge=p.DISCHARGE=%221%22&amp;startdate=2015-10-01"/>
    <hyperlink ref="H172" r:id="rId2538" tooltip="person detail" display="index.php%3fr=person/default/person_detail/&amp;pcucode=p.HOSPCODE=03805&amp;discharge=p.DISCHARGE = %222%22&amp;startdate=2015-10-01"/>
    <hyperlink ref="I172" r:id="rId2539" tooltip="person detail" display="index.php%3fr=person/default/person_detail/&amp;pcucode=p.HOSPCODE=03805&amp;discharge=p.DISCHARGE = %223%22&amp;startdate=2015-10-01"/>
    <hyperlink ref="J172" r:id="rId2540" tooltip="person detail" display="index.php%3fr=person/default/person_detail/&amp;pcucode=p.HOSPCODE=03805&amp;discharge=p.DISCHARGE = %229%22&amp;startdate=2015-10-01"/>
    <hyperlink ref="K172" r:id="rId2541" tooltip="person detail" display="index.php%3fr=person/default/person_detail/&amp;pcucode=p.HOSPCODE=03805&amp;discharge=p.DISCHARGE IS NULL&amp;startdate=2015-10-01"/>
    <hyperlink ref="L172" r:id="rId2542" tooltip="person detail" display="index.php%3fr=person/default/person_detail/&amp;pcucode=p.HOSPCODE=03805&amp;discharge=p.TYPEAREA = %221%22&amp;startdate=2015-10-01"/>
    <hyperlink ref="M172" r:id="rId2543" tooltip="person detail" display="index.php%3fr=person/default/person_detail/&amp;pcucode=p.HOSPCODE=03805&amp;discharge=p.TYPEAREA = %222%22&amp;startdate=2015-10-01"/>
    <hyperlink ref="N172" r:id="rId2544" tooltip="person detail" display="index.php%3fr=person/default/person_detail/&amp;pcucode=p.HOSPCODE=03805&amp;discharge=p.TYPEAREA = %223%22&amp;startdate=2015-10-01"/>
    <hyperlink ref="O172" r:id="rId2545" tooltip="person detail" display="index.php%3fr=person/default/person_detail/&amp;pcucode=p.HOSPCODE=03805&amp;discharge=p.TYPEAREA = %224%22&amp;startdate=2015-10-01"/>
    <hyperlink ref="P172" r:id="rId2546" tooltip="person detail" display="index.php%3fr=person/default/person_detail/&amp;pcucode=p.HOSPCODE=03805&amp;discharge=p.TYPEAREA = %225%22&amp;startdate=2015-10-01"/>
    <hyperlink ref="Q172" r:id="rId2547" tooltip="person detail" display="index.php%3fr=person/default/person_detail/&amp;pcucode=p.HOSPCODE=03805&amp;discharge=p.TYPEAREA NOT IN (%221%22,%222%22,%223%22,%224%22,%225%22)&amp;startdate=2015-10-01"/>
    <hyperlink ref="R172" r:id="rId2548" tooltip="person detail" display="index.php%3fr=person/default/person_detail/&amp;pcucode=p.HOSPCODE=03805&amp;startdate=2015-10-01&amp;discharge= p.DISCHARGE = %229%22"/>
    <hyperlink ref="S172" r:id="rId2549" tooltip="person detail" display="index.php%3fr=person/default/person_detail/&amp;pcucode=p.HOSPCODE=03805&amp;startdate=2015-10-01&amp;discharge=p.TYPEAREA IN( %221%22, %223%22 ) AND p.DISCHARGE = %229%22"/>
    <hyperlink ref="T172" r:id="rId2550" tooltip="person detail" display="index.php%3fr=person/default/person_duplicate/&amp;pcucode=03805"/>
    <hyperlink ref="F173" r:id="rId2551" tooltip="person detail" display="index.php%3fr=person/default/person_detail/&amp;pcucode=p.HOSPCODE=03806&amp;discharge=p.DISCHARGE LIKE %22%25%25%22&amp;startdate=2015-10-01"/>
    <hyperlink ref="G173" r:id="rId2552" tooltip="person detail" display="index.php%3fr=person/default/person_detail/&amp;pcucode=p.HOSPCODE=03806&amp;discharge=p.DISCHARGE=%221%22&amp;startdate=2015-10-01"/>
    <hyperlink ref="H173" r:id="rId2553" tooltip="person detail" display="index.php%3fr=person/default/person_detail/&amp;pcucode=p.HOSPCODE=03806&amp;discharge=p.DISCHARGE = %222%22&amp;startdate=2015-10-01"/>
    <hyperlink ref="I173" r:id="rId2554" tooltip="person detail" display="index.php%3fr=person/default/person_detail/&amp;pcucode=p.HOSPCODE=03806&amp;discharge=p.DISCHARGE = %223%22&amp;startdate=2015-10-01"/>
    <hyperlink ref="J173" r:id="rId2555" tooltip="person detail" display="index.php%3fr=person/default/person_detail/&amp;pcucode=p.HOSPCODE=03806&amp;discharge=p.DISCHARGE = %229%22&amp;startdate=2015-10-01"/>
    <hyperlink ref="K173" r:id="rId2556" tooltip="person detail" display="index.php%3fr=person/default/person_detail/&amp;pcucode=p.HOSPCODE=03806&amp;discharge=p.DISCHARGE IS NULL&amp;startdate=2015-10-01"/>
    <hyperlink ref="L173" r:id="rId2557" tooltip="person detail" display="index.php%3fr=person/default/person_detail/&amp;pcucode=p.HOSPCODE=03806&amp;discharge=p.TYPEAREA = %221%22&amp;startdate=2015-10-01"/>
    <hyperlink ref="M173" r:id="rId2558" tooltip="person detail" display="index.php%3fr=person/default/person_detail/&amp;pcucode=p.HOSPCODE=03806&amp;discharge=p.TYPEAREA = %222%22&amp;startdate=2015-10-01"/>
    <hyperlink ref="N173" r:id="rId2559" tooltip="person detail" display="index.php%3fr=person/default/person_detail/&amp;pcucode=p.HOSPCODE=03806&amp;discharge=p.TYPEAREA = %223%22&amp;startdate=2015-10-01"/>
    <hyperlink ref="O173" r:id="rId2560" tooltip="person detail" display="index.php%3fr=person/default/person_detail/&amp;pcucode=p.HOSPCODE=03806&amp;discharge=p.TYPEAREA = %224%22&amp;startdate=2015-10-01"/>
    <hyperlink ref="P173" r:id="rId2561" tooltip="person detail" display="index.php%3fr=person/default/person_detail/&amp;pcucode=p.HOSPCODE=03806&amp;discharge=p.TYPEAREA = %225%22&amp;startdate=2015-10-01"/>
    <hyperlink ref="Q173" r:id="rId2562" tooltip="person detail" display="index.php%3fr=person/default/person_detail/&amp;pcucode=p.HOSPCODE=03806&amp;discharge=p.TYPEAREA NOT IN (%221%22,%222%22,%223%22,%224%22,%225%22)&amp;startdate=2015-10-01"/>
    <hyperlink ref="R173" r:id="rId2563" tooltip="person detail" display="index.php%3fr=person/default/person_detail/&amp;pcucode=p.HOSPCODE=03806&amp;startdate=2015-10-01&amp;discharge= p.DISCHARGE = %229%22"/>
    <hyperlink ref="S173" r:id="rId2564" tooltip="person detail" display="index.php%3fr=person/default/person_detail/&amp;pcucode=p.HOSPCODE=03806&amp;startdate=2015-10-01&amp;discharge=p.TYPEAREA IN( %221%22, %223%22 ) AND p.DISCHARGE = %229%22"/>
    <hyperlink ref="T173" r:id="rId2565" tooltip="person detail" display="index.php%3fr=person/default/person_duplicate/&amp;pcucode=03806"/>
    <hyperlink ref="F174" r:id="rId2566" tooltip="person detail" display="index.php%3fr=person/default/person_detail/&amp;pcucode=p.HOSPCODE=03758&amp;discharge=p.DISCHARGE LIKE %22%25%25%22&amp;startdate=2015-10-01"/>
    <hyperlink ref="G174" r:id="rId2567" tooltip="person detail" display="index.php%3fr=person/default/person_detail/&amp;pcucode=p.HOSPCODE=03758&amp;discharge=p.DISCHARGE=%221%22&amp;startdate=2015-10-01"/>
    <hyperlink ref="H174" r:id="rId2568" tooltip="person detail" display="index.php%3fr=person/default/person_detail/&amp;pcucode=p.HOSPCODE=03758&amp;discharge=p.DISCHARGE = %222%22&amp;startdate=2015-10-01"/>
    <hyperlink ref="I174" r:id="rId2569" tooltip="person detail" display="index.php%3fr=person/default/person_detail/&amp;pcucode=p.HOSPCODE=03758&amp;discharge=p.DISCHARGE = %223%22&amp;startdate=2015-10-01"/>
    <hyperlink ref="J174" r:id="rId2570" tooltip="person detail" display="index.php%3fr=person/default/person_detail/&amp;pcucode=p.HOSPCODE=03758&amp;discharge=p.DISCHARGE = %229%22&amp;startdate=2015-10-01"/>
    <hyperlink ref="K174" r:id="rId2571" tooltip="person detail" display="index.php%3fr=person/default/person_detail/&amp;pcucode=p.HOSPCODE=03758&amp;discharge=p.DISCHARGE IS NULL&amp;startdate=2015-10-01"/>
    <hyperlink ref="L174" r:id="rId2572" tooltip="person detail" display="index.php%3fr=person/default/person_detail/&amp;pcucode=p.HOSPCODE=03758&amp;discharge=p.TYPEAREA = %221%22&amp;startdate=2015-10-01"/>
    <hyperlink ref="M174" r:id="rId2573" tooltip="person detail" display="index.php%3fr=person/default/person_detail/&amp;pcucode=p.HOSPCODE=03758&amp;discharge=p.TYPEAREA = %222%22&amp;startdate=2015-10-01"/>
    <hyperlink ref="N174" r:id="rId2574" tooltip="person detail" display="index.php%3fr=person/default/person_detail/&amp;pcucode=p.HOSPCODE=03758&amp;discharge=p.TYPEAREA = %223%22&amp;startdate=2015-10-01"/>
    <hyperlink ref="O174" r:id="rId2575" tooltip="person detail" display="index.php%3fr=person/default/person_detail/&amp;pcucode=p.HOSPCODE=03758&amp;discharge=p.TYPEAREA = %224%22&amp;startdate=2015-10-01"/>
    <hyperlink ref="P174" r:id="rId2576" tooltip="person detail" display="index.php%3fr=person/default/person_detail/&amp;pcucode=p.HOSPCODE=03758&amp;discharge=p.TYPEAREA = %225%22&amp;startdate=2015-10-01"/>
    <hyperlink ref="Q174" r:id="rId2577" tooltip="person detail" display="index.php%3fr=person/default/person_detail/&amp;pcucode=p.HOSPCODE=03758&amp;discharge=p.TYPEAREA NOT IN (%221%22,%222%22,%223%22,%224%22,%225%22)&amp;startdate=2015-10-01"/>
    <hyperlink ref="R174" r:id="rId2578" tooltip="person detail" display="index.php%3fr=person/default/person_detail/&amp;pcucode=p.HOSPCODE=03758&amp;startdate=2015-10-01&amp;discharge= p.DISCHARGE = %229%22"/>
    <hyperlink ref="S174" r:id="rId2579" tooltip="person detail" display="index.php%3fr=person/default/person_detail/&amp;pcucode=p.HOSPCODE=03758&amp;startdate=2015-10-01&amp;discharge=p.TYPEAREA IN( %221%22, %223%22 ) AND p.DISCHARGE = %229%22"/>
    <hyperlink ref="T174" r:id="rId2580" tooltip="person detail" display="index.php%3fr=person/default/person_duplicate/&amp;pcucode=03758"/>
    <hyperlink ref="F175" r:id="rId2581" tooltip="person detail" display="index.php%3fr=person/default/person_detail/&amp;pcucode=p.HOSPCODE=10958&amp;discharge=p.DISCHARGE LIKE %22%25%25%22&amp;startdate=2015-10-01"/>
    <hyperlink ref="G175" r:id="rId2582" tooltip="person detail" display="index.php%3fr=person/default/person_detail/&amp;pcucode=p.HOSPCODE=10958&amp;discharge=p.DISCHARGE=%221%22&amp;startdate=2015-10-01"/>
    <hyperlink ref="H175" r:id="rId2583" tooltip="person detail" display="index.php%3fr=person/default/person_detail/&amp;pcucode=p.HOSPCODE=10958&amp;discharge=p.DISCHARGE = %222%22&amp;startdate=2015-10-01"/>
    <hyperlink ref="I175" r:id="rId2584" tooltip="person detail" display="index.php%3fr=person/default/person_detail/&amp;pcucode=p.HOSPCODE=10958&amp;discharge=p.DISCHARGE = %223%22&amp;startdate=2015-10-01"/>
    <hyperlink ref="J175" r:id="rId2585" tooltip="person detail" display="index.php%3fr=person/default/person_detail/&amp;pcucode=p.HOSPCODE=10958&amp;discharge=p.DISCHARGE = %229%22&amp;startdate=2015-10-01"/>
    <hyperlink ref="K175" r:id="rId2586" tooltip="person detail" display="index.php%3fr=person/default/person_detail/&amp;pcucode=p.HOSPCODE=10958&amp;discharge=p.DISCHARGE IS NULL&amp;startdate=2015-10-01"/>
    <hyperlink ref="L175" r:id="rId2587" tooltip="person detail" display="index.php%3fr=person/default/person_detail/&amp;pcucode=p.HOSPCODE=10958&amp;discharge=p.TYPEAREA = %221%22&amp;startdate=2015-10-01"/>
    <hyperlink ref="M175" r:id="rId2588" tooltip="person detail" display="index.php%3fr=person/default/person_detail/&amp;pcucode=p.HOSPCODE=10958&amp;discharge=p.TYPEAREA = %222%22&amp;startdate=2015-10-01"/>
    <hyperlink ref="N175" r:id="rId2589" tooltip="person detail" display="index.php%3fr=person/default/person_detail/&amp;pcucode=p.HOSPCODE=10958&amp;discharge=p.TYPEAREA = %223%22&amp;startdate=2015-10-01"/>
    <hyperlink ref="O175" r:id="rId2590" tooltip="person detail" display="index.php%3fr=person/default/person_detail/&amp;pcucode=p.HOSPCODE=10958&amp;discharge=p.TYPEAREA = %224%22&amp;startdate=2015-10-01"/>
    <hyperlink ref="P175" r:id="rId2591" tooltip="person detail" display="index.php%3fr=person/default/person_detail/&amp;pcucode=p.HOSPCODE=10958&amp;discharge=p.TYPEAREA = %225%22&amp;startdate=2015-10-01"/>
    <hyperlink ref="Q175" r:id="rId2592" tooltip="person detail" display="index.php%3fr=person/default/person_detail/&amp;pcucode=p.HOSPCODE=10958&amp;discharge=p.TYPEAREA NOT IN (%221%22,%222%22,%223%22,%224%22,%225%22)&amp;startdate=2015-10-01"/>
    <hyperlink ref="R175" r:id="rId2593" tooltip="person detail" display="index.php%3fr=person/default/person_detail/&amp;pcucode=p.HOSPCODE=10958&amp;startdate=2015-10-01&amp;discharge= p.DISCHARGE = %229%22"/>
    <hyperlink ref="S175" r:id="rId2594" tooltip="person detail" display="index.php%3fr=person/default/person_detail/&amp;pcucode=p.HOSPCODE=10958&amp;startdate=2015-10-01&amp;discharge=p.TYPEAREA IN( %221%22, %223%22 ) AND p.DISCHARGE = %229%22"/>
    <hyperlink ref="T175" r:id="rId2595" tooltip="person detail" display="index.php%3fr=person/default/person_duplicate/&amp;pcucode=10958"/>
    <hyperlink ref="F176" r:id="rId2596" tooltip="person detail" display="index.php%3fr=person/default/person_detail/&amp;pcucode=p.HOSPCODE=99806&amp;discharge=p.DISCHARGE LIKE %22%25%25%22&amp;startdate=2015-10-01"/>
    <hyperlink ref="G176" r:id="rId2597" tooltip="person detail" display="index.php%3fr=person/default/person_detail/&amp;pcucode=p.HOSPCODE=99806&amp;discharge=p.DISCHARGE=%221%22&amp;startdate=2015-10-01"/>
    <hyperlink ref="H176" r:id="rId2598" tooltip="person detail" display="index.php%3fr=person/default/person_detail/&amp;pcucode=p.HOSPCODE=99806&amp;discharge=p.DISCHARGE = %222%22&amp;startdate=2015-10-01"/>
    <hyperlink ref="I176" r:id="rId2599" tooltip="person detail" display="index.php%3fr=person/default/person_detail/&amp;pcucode=p.HOSPCODE=99806&amp;discharge=p.DISCHARGE = %223%22&amp;startdate=2015-10-01"/>
    <hyperlink ref="J176" r:id="rId2600" tooltip="person detail" display="index.php%3fr=person/default/person_detail/&amp;pcucode=p.HOSPCODE=99806&amp;discharge=p.DISCHARGE = %229%22&amp;startdate=2015-10-01"/>
    <hyperlink ref="K176" r:id="rId2601" tooltip="person detail" display="index.php%3fr=person/default/person_detail/&amp;pcucode=p.HOSPCODE=99806&amp;discharge=p.DISCHARGE IS NULL&amp;startdate=2015-10-01"/>
    <hyperlink ref="L176" r:id="rId2602" tooltip="person detail" display="index.php%3fr=person/default/person_detail/&amp;pcucode=p.HOSPCODE=99806&amp;discharge=p.TYPEAREA = %221%22&amp;startdate=2015-10-01"/>
    <hyperlink ref="M176" r:id="rId2603" tooltip="person detail" display="index.php%3fr=person/default/person_detail/&amp;pcucode=p.HOSPCODE=99806&amp;discharge=p.TYPEAREA = %222%22&amp;startdate=2015-10-01"/>
    <hyperlink ref="N176" r:id="rId2604" tooltip="person detail" display="index.php%3fr=person/default/person_detail/&amp;pcucode=p.HOSPCODE=99806&amp;discharge=p.TYPEAREA = %223%22&amp;startdate=2015-10-01"/>
    <hyperlink ref="O176" r:id="rId2605" tooltip="person detail" display="index.php%3fr=person/default/person_detail/&amp;pcucode=p.HOSPCODE=99806&amp;discharge=p.TYPEAREA = %224%22&amp;startdate=2015-10-01"/>
    <hyperlink ref="P176" r:id="rId2606" tooltip="person detail" display="index.php%3fr=person/default/person_detail/&amp;pcucode=p.HOSPCODE=99806&amp;discharge=p.TYPEAREA = %225%22&amp;startdate=2015-10-01"/>
    <hyperlink ref="Q176" r:id="rId2607" tooltip="person detail" display="index.php%3fr=person/default/person_detail/&amp;pcucode=p.HOSPCODE=99806&amp;discharge=p.TYPEAREA NOT IN (%221%22,%222%22,%223%22,%224%22,%225%22)&amp;startdate=2015-10-01"/>
    <hyperlink ref="R176" r:id="rId2608" tooltip="person detail" display="index.php%3fr=person/default/person_detail/&amp;pcucode=p.HOSPCODE=99806&amp;startdate=2015-10-01&amp;discharge= p.DISCHARGE = %229%22"/>
    <hyperlink ref="S176" r:id="rId2609" tooltip="person detail" display="index.php%3fr=person/default/person_detail/&amp;pcucode=p.HOSPCODE=99806&amp;startdate=2015-10-01&amp;discharge=p.TYPEAREA IN( %221%22, %223%22 ) AND p.DISCHARGE = %229%22"/>
    <hyperlink ref="T176" r:id="rId2610" tooltip="person detail" display="index.php%3fr=person/default/person_duplicate/&amp;pcucode=99806"/>
    <hyperlink ref="F177" r:id="rId2611" tooltip="person detail" display="index.php%3fr=person/default/person_detail/&amp;pcucode=p.HOSPCODE=03759&amp;discharge=p.DISCHARGE LIKE %22%25%25%22&amp;startdate=2015-10-01"/>
    <hyperlink ref="G177" r:id="rId2612" tooltip="person detail" display="index.php%3fr=person/default/person_detail/&amp;pcucode=p.HOSPCODE=03759&amp;discharge=p.DISCHARGE=%221%22&amp;startdate=2015-10-01"/>
    <hyperlink ref="H177" r:id="rId2613" tooltip="person detail" display="index.php%3fr=person/default/person_detail/&amp;pcucode=p.HOSPCODE=03759&amp;discharge=p.DISCHARGE = %222%22&amp;startdate=2015-10-01"/>
    <hyperlink ref="I177" r:id="rId2614" tooltip="person detail" display="index.php%3fr=person/default/person_detail/&amp;pcucode=p.HOSPCODE=03759&amp;discharge=p.DISCHARGE = %223%22&amp;startdate=2015-10-01"/>
    <hyperlink ref="J177" r:id="rId2615" tooltip="person detail" display="index.php%3fr=person/default/person_detail/&amp;pcucode=p.HOSPCODE=03759&amp;discharge=p.DISCHARGE = %229%22&amp;startdate=2015-10-01"/>
    <hyperlink ref="K177" r:id="rId2616" tooltip="person detail" display="index.php%3fr=person/default/person_detail/&amp;pcucode=p.HOSPCODE=03759&amp;discharge=p.DISCHARGE IS NULL&amp;startdate=2015-10-01"/>
    <hyperlink ref="L177" r:id="rId2617" tooltip="person detail" display="index.php%3fr=person/default/person_detail/&amp;pcucode=p.HOSPCODE=03759&amp;discharge=p.TYPEAREA = %221%22&amp;startdate=2015-10-01"/>
    <hyperlink ref="M177" r:id="rId2618" tooltip="person detail" display="index.php%3fr=person/default/person_detail/&amp;pcucode=p.HOSPCODE=03759&amp;discharge=p.TYPEAREA = %222%22&amp;startdate=2015-10-01"/>
    <hyperlink ref="N177" r:id="rId2619" tooltip="person detail" display="index.php%3fr=person/default/person_detail/&amp;pcucode=p.HOSPCODE=03759&amp;discharge=p.TYPEAREA = %223%22&amp;startdate=2015-10-01"/>
    <hyperlink ref="O177" r:id="rId2620" tooltip="person detail" display="index.php%3fr=person/default/person_detail/&amp;pcucode=p.HOSPCODE=03759&amp;discharge=p.TYPEAREA = %224%22&amp;startdate=2015-10-01"/>
    <hyperlink ref="P177" r:id="rId2621" tooltip="person detail" display="index.php%3fr=person/default/person_detail/&amp;pcucode=p.HOSPCODE=03759&amp;discharge=p.TYPEAREA = %225%22&amp;startdate=2015-10-01"/>
    <hyperlink ref="Q177" r:id="rId2622" tooltip="person detail" display="index.php%3fr=person/default/person_detail/&amp;pcucode=p.HOSPCODE=03759&amp;discharge=p.TYPEAREA NOT IN (%221%22,%222%22,%223%22,%224%22,%225%22)&amp;startdate=2015-10-01"/>
    <hyperlink ref="R177" r:id="rId2623" tooltip="person detail" display="index.php%3fr=person/default/person_detail/&amp;pcucode=p.HOSPCODE=03759&amp;startdate=2015-10-01&amp;discharge= p.DISCHARGE = %229%22"/>
    <hyperlink ref="S177" r:id="rId2624" tooltip="person detail" display="index.php%3fr=person/default/person_detail/&amp;pcucode=p.HOSPCODE=03759&amp;startdate=2015-10-01&amp;discharge=p.TYPEAREA IN( %221%22, %223%22 ) AND p.DISCHARGE = %229%22"/>
    <hyperlink ref="T177" r:id="rId2625" tooltip="person detail" display="index.php%3fr=person/default/person_duplicate/&amp;pcucode=03759"/>
    <hyperlink ref="F178" r:id="rId2626" tooltip="person detail" display="index.php%3fr=person/default/person_detail/&amp;pcucode=p.HOSPCODE=03760&amp;discharge=p.DISCHARGE LIKE %22%25%25%22&amp;startdate=2015-10-01"/>
    <hyperlink ref="G178" r:id="rId2627" tooltip="person detail" display="index.php%3fr=person/default/person_detail/&amp;pcucode=p.HOSPCODE=03760&amp;discharge=p.DISCHARGE=%221%22&amp;startdate=2015-10-01"/>
    <hyperlink ref="H178" r:id="rId2628" tooltip="person detail" display="index.php%3fr=person/default/person_detail/&amp;pcucode=p.HOSPCODE=03760&amp;discharge=p.DISCHARGE = %222%22&amp;startdate=2015-10-01"/>
    <hyperlink ref="I178" r:id="rId2629" tooltip="person detail" display="index.php%3fr=person/default/person_detail/&amp;pcucode=p.HOSPCODE=03760&amp;discharge=p.DISCHARGE = %223%22&amp;startdate=2015-10-01"/>
    <hyperlink ref="J178" r:id="rId2630" tooltip="person detail" display="index.php%3fr=person/default/person_detail/&amp;pcucode=p.HOSPCODE=03760&amp;discharge=p.DISCHARGE = %229%22&amp;startdate=2015-10-01"/>
    <hyperlink ref="K178" r:id="rId2631" tooltip="person detail" display="index.php%3fr=person/default/person_detail/&amp;pcucode=p.HOSPCODE=03760&amp;discharge=p.DISCHARGE IS NULL&amp;startdate=2015-10-01"/>
    <hyperlink ref="L178" r:id="rId2632" tooltip="person detail" display="index.php%3fr=person/default/person_detail/&amp;pcucode=p.HOSPCODE=03760&amp;discharge=p.TYPEAREA = %221%22&amp;startdate=2015-10-01"/>
    <hyperlink ref="M178" r:id="rId2633" tooltip="person detail" display="index.php%3fr=person/default/person_detail/&amp;pcucode=p.HOSPCODE=03760&amp;discharge=p.TYPEAREA = %222%22&amp;startdate=2015-10-01"/>
    <hyperlink ref="N178" r:id="rId2634" tooltip="person detail" display="index.php%3fr=person/default/person_detail/&amp;pcucode=p.HOSPCODE=03760&amp;discharge=p.TYPEAREA = %223%22&amp;startdate=2015-10-01"/>
    <hyperlink ref="O178" r:id="rId2635" tooltip="person detail" display="index.php%3fr=person/default/person_detail/&amp;pcucode=p.HOSPCODE=03760&amp;discharge=p.TYPEAREA = %224%22&amp;startdate=2015-10-01"/>
    <hyperlink ref="P178" r:id="rId2636" tooltip="person detail" display="index.php%3fr=person/default/person_detail/&amp;pcucode=p.HOSPCODE=03760&amp;discharge=p.TYPEAREA = %225%22&amp;startdate=2015-10-01"/>
    <hyperlink ref="Q178" r:id="rId2637" tooltip="person detail" display="index.php%3fr=person/default/person_detail/&amp;pcucode=p.HOSPCODE=03760&amp;discharge=p.TYPEAREA NOT IN (%221%22,%222%22,%223%22,%224%22,%225%22)&amp;startdate=2015-10-01"/>
    <hyperlink ref="R178" r:id="rId2638" tooltip="person detail" display="index.php%3fr=person/default/person_detail/&amp;pcucode=p.HOSPCODE=03760&amp;startdate=2015-10-01&amp;discharge= p.DISCHARGE = %229%22"/>
    <hyperlink ref="S178" r:id="rId2639" tooltip="person detail" display="index.php%3fr=person/default/person_detail/&amp;pcucode=p.HOSPCODE=03760&amp;startdate=2015-10-01&amp;discharge=p.TYPEAREA IN( %221%22, %223%22 ) AND p.DISCHARGE = %229%22"/>
    <hyperlink ref="T178" r:id="rId2640" tooltip="person detail" display="index.php%3fr=person/default/person_duplicate/&amp;pcucode=03760"/>
    <hyperlink ref="F179" r:id="rId2641" tooltip="person detail" display="index.php%3fr=person/default/person_detail/&amp;pcucode=p.HOSPCODE=03761&amp;discharge=p.DISCHARGE LIKE %22%25%25%22&amp;startdate=2015-10-01"/>
    <hyperlink ref="G179" r:id="rId2642" tooltip="person detail" display="index.php%3fr=person/default/person_detail/&amp;pcucode=p.HOSPCODE=03761&amp;discharge=p.DISCHARGE=%221%22&amp;startdate=2015-10-01"/>
    <hyperlink ref="H179" r:id="rId2643" tooltip="person detail" display="index.php%3fr=person/default/person_detail/&amp;pcucode=p.HOSPCODE=03761&amp;discharge=p.DISCHARGE = %222%22&amp;startdate=2015-10-01"/>
    <hyperlink ref="I179" r:id="rId2644" tooltip="person detail" display="index.php%3fr=person/default/person_detail/&amp;pcucode=p.HOSPCODE=03761&amp;discharge=p.DISCHARGE = %223%22&amp;startdate=2015-10-01"/>
    <hyperlink ref="J179" r:id="rId2645" tooltip="person detail" display="index.php%3fr=person/default/person_detail/&amp;pcucode=p.HOSPCODE=03761&amp;discharge=p.DISCHARGE = %229%22&amp;startdate=2015-10-01"/>
    <hyperlink ref="K179" r:id="rId2646" tooltip="person detail" display="index.php%3fr=person/default/person_detail/&amp;pcucode=p.HOSPCODE=03761&amp;discharge=p.DISCHARGE IS NULL&amp;startdate=2015-10-01"/>
    <hyperlink ref="L179" r:id="rId2647" tooltip="person detail" display="index.php%3fr=person/default/person_detail/&amp;pcucode=p.HOSPCODE=03761&amp;discharge=p.TYPEAREA = %221%22&amp;startdate=2015-10-01"/>
    <hyperlink ref="M179" r:id="rId2648" tooltip="person detail" display="index.php%3fr=person/default/person_detail/&amp;pcucode=p.HOSPCODE=03761&amp;discharge=p.TYPEAREA = %222%22&amp;startdate=2015-10-01"/>
    <hyperlink ref="N179" r:id="rId2649" tooltip="person detail" display="index.php%3fr=person/default/person_detail/&amp;pcucode=p.HOSPCODE=03761&amp;discharge=p.TYPEAREA = %223%22&amp;startdate=2015-10-01"/>
    <hyperlink ref="O179" r:id="rId2650" tooltip="person detail" display="index.php%3fr=person/default/person_detail/&amp;pcucode=p.HOSPCODE=03761&amp;discharge=p.TYPEAREA = %224%22&amp;startdate=2015-10-01"/>
    <hyperlink ref="P179" r:id="rId2651" tooltip="person detail" display="index.php%3fr=person/default/person_detail/&amp;pcucode=p.HOSPCODE=03761&amp;discharge=p.TYPEAREA = %225%22&amp;startdate=2015-10-01"/>
    <hyperlink ref="Q179" r:id="rId2652" tooltip="person detail" display="index.php%3fr=person/default/person_detail/&amp;pcucode=p.HOSPCODE=03761&amp;discharge=p.TYPEAREA NOT IN (%221%22,%222%22,%223%22,%224%22,%225%22)&amp;startdate=2015-10-01"/>
    <hyperlink ref="R179" r:id="rId2653" tooltip="person detail" display="index.php%3fr=person/default/person_detail/&amp;pcucode=p.HOSPCODE=03761&amp;startdate=2015-10-01&amp;discharge= p.DISCHARGE = %229%22"/>
    <hyperlink ref="S179" r:id="rId2654" tooltip="person detail" display="index.php%3fr=person/default/person_detail/&amp;pcucode=p.HOSPCODE=03761&amp;startdate=2015-10-01&amp;discharge=p.TYPEAREA IN( %221%22, %223%22 ) AND p.DISCHARGE = %229%22"/>
    <hyperlink ref="T179" r:id="rId2655" tooltip="person detail" display="index.php%3fr=person/default/person_duplicate/&amp;pcucode=03761"/>
    <hyperlink ref="F180" r:id="rId2656" tooltip="person detail" display="index.php%3fr=person/default/person_detail/&amp;pcucode=p.HOSPCODE=03762&amp;discharge=p.DISCHARGE LIKE %22%25%25%22&amp;startdate=2015-10-01"/>
    <hyperlink ref="G180" r:id="rId2657" tooltip="person detail" display="index.php%3fr=person/default/person_detail/&amp;pcucode=p.HOSPCODE=03762&amp;discharge=p.DISCHARGE=%221%22&amp;startdate=2015-10-01"/>
    <hyperlink ref="H180" r:id="rId2658" tooltip="person detail" display="index.php%3fr=person/default/person_detail/&amp;pcucode=p.HOSPCODE=03762&amp;discharge=p.DISCHARGE = %222%22&amp;startdate=2015-10-01"/>
    <hyperlink ref="I180" r:id="rId2659" tooltip="person detail" display="index.php%3fr=person/default/person_detail/&amp;pcucode=p.HOSPCODE=03762&amp;discharge=p.DISCHARGE = %223%22&amp;startdate=2015-10-01"/>
    <hyperlink ref="J180" r:id="rId2660" tooltip="person detail" display="index.php%3fr=person/default/person_detail/&amp;pcucode=p.HOSPCODE=03762&amp;discharge=p.DISCHARGE = %229%22&amp;startdate=2015-10-01"/>
    <hyperlink ref="K180" r:id="rId2661" tooltip="person detail" display="index.php%3fr=person/default/person_detail/&amp;pcucode=p.HOSPCODE=03762&amp;discharge=p.DISCHARGE IS NULL&amp;startdate=2015-10-01"/>
    <hyperlink ref="L180" r:id="rId2662" tooltip="person detail" display="index.php%3fr=person/default/person_detail/&amp;pcucode=p.HOSPCODE=03762&amp;discharge=p.TYPEAREA = %221%22&amp;startdate=2015-10-01"/>
    <hyperlink ref="M180" r:id="rId2663" tooltip="person detail" display="index.php%3fr=person/default/person_detail/&amp;pcucode=p.HOSPCODE=03762&amp;discharge=p.TYPEAREA = %222%22&amp;startdate=2015-10-01"/>
    <hyperlink ref="N180" r:id="rId2664" tooltip="person detail" display="index.php%3fr=person/default/person_detail/&amp;pcucode=p.HOSPCODE=03762&amp;discharge=p.TYPEAREA = %223%22&amp;startdate=2015-10-01"/>
    <hyperlink ref="O180" r:id="rId2665" tooltip="person detail" display="index.php%3fr=person/default/person_detail/&amp;pcucode=p.HOSPCODE=03762&amp;discharge=p.TYPEAREA = %224%22&amp;startdate=2015-10-01"/>
    <hyperlink ref="P180" r:id="rId2666" tooltip="person detail" display="index.php%3fr=person/default/person_detail/&amp;pcucode=p.HOSPCODE=03762&amp;discharge=p.TYPEAREA = %225%22&amp;startdate=2015-10-01"/>
    <hyperlink ref="Q180" r:id="rId2667" tooltip="person detail" display="index.php%3fr=person/default/person_detail/&amp;pcucode=p.HOSPCODE=03762&amp;discharge=p.TYPEAREA NOT IN (%221%22,%222%22,%223%22,%224%22,%225%22)&amp;startdate=2015-10-01"/>
    <hyperlink ref="R180" r:id="rId2668" tooltip="person detail" display="index.php%3fr=person/default/person_detail/&amp;pcucode=p.HOSPCODE=03762&amp;startdate=2015-10-01&amp;discharge= p.DISCHARGE = %229%22"/>
    <hyperlink ref="S180" r:id="rId2669" tooltip="person detail" display="index.php%3fr=person/default/person_detail/&amp;pcucode=p.HOSPCODE=03762&amp;startdate=2015-10-01&amp;discharge=p.TYPEAREA IN( %221%22, %223%22 ) AND p.DISCHARGE = %229%22"/>
    <hyperlink ref="T180" r:id="rId2670" tooltip="person detail" display="index.php%3fr=person/default/person_duplicate/&amp;pcucode=03762"/>
    <hyperlink ref="F181" r:id="rId2671" tooltip="person detail" display="index.php%3fr=person/default/person_detail/&amp;pcucode=p.HOSPCODE=03763&amp;discharge=p.DISCHARGE LIKE %22%25%25%22&amp;startdate=2015-10-01"/>
    <hyperlink ref="G181" r:id="rId2672" tooltip="person detail" display="index.php%3fr=person/default/person_detail/&amp;pcucode=p.HOSPCODE=03763&amp;discharge=p.DISCHARGE=%221%22&amp;startdate=2015-10-01"/>
    <hyperlink ref="H181" r:id="rId2673" tooltip="person detail" display="index.php%3fr=person/default/person_detail/&amp;pcucode=p.HOSPCODE=03763&amp;discharge=p.DISCHARGE = %222%22&amp;startdate=2015-10-01"/>
    <hyperlink ref="I181" r:id="rId2674" tooltip="person detail" display="index.php%3fr=person/default/person_detail/&amp;pcucode=p.HOSPCODE=03763&amp;discharge=p.DISCHARGE = %223%22&amp;startdate=2015-10-01"/>
    <hyperlink ref="J181" r:id="rId2675" tooltip="person detail" display="index.php%3fr=person/default/person_detail/&amp;pcucode=p.HOSPCODE=03763&amp;discharge=p.DISCHARGE = %229%22&amp;startdate=2015-10-01"/>
    <hyperlink ref="K181" r:id="rId2676" tooltip="person detail" display="index.php%3fr=person/default/person_detail/&amp;pcucode=p.HOSPCODE=03763&amp;discharge=p.DISCHARGE IS NULL&amp;startdate=2015-10-01"/>
    <hyperlink ref="L181" r:id="rId2677" tooltip="person detail" display="index.php%3fr=person/default/person_detail/&amp;pcucode=p.HOSPCODE=03763&amp;discharge=p.TYPEAREA = %221%22&amp;startdate=2015-10-01"/>
    <hyperlink ref="M181" r:id="rId2678" tooltip="person detail" display="index.php%3fr=person/default/person_detail/&amp;pcucode=p.HOSPCODE=03763&amp;discharge=p.TYPEAREA = %222%22&amp;startdate=2015-10-01"/>
    <hyperlink ref="N181" r:id="rId2679" tooltip="person detail" display="index.php%3fr=person/default/person_detail/&amp;pcucode=p.HOSPCODE=03763&amp;discharge=p.TYPEAREA = %223%22&amp;startdate=2015-10-01"/>
    <hyperlink ref="O181" r:id="rId2680" tooltip="person detail" display="index.php%3fr=person/default/person_detail/&amp;pcucode=p.HOSPCODE=03763&amp;discharge=p.TYPEAREA = %224%22&amp;startdate=2015-10-01"/>
    <hyperlink ref="P181" r:id="rId2681" tooltip="person detail" display="index.php%3fr=person/default/person_detail/&amp;pcucode=p.HOSPCODE=03763&amp;discharge=p.TYPEAREA = %225%22&amp;startdate=2015-10-01"/>
    <hyperlink ref="Q181" r:id="rId2682" tooltip="person detail" display="index.php%3fr=person/default/person_detail/&amp;pcucode=p.HOSPCODE=03763&amp;discharge=p.TYPEAREA NOT IN (%221%22,%222%22,%223%22,%224%22,%225%22)&amp;startdate=2015-10-01"/>
    <hyperlink ref="R181" r:id="rId2683" tooltip="person detail" display="index.php%3fr=person/default/person_detail/&amp;pcucode=p.HOSPCODE=03763&amp;startdate=2015-10-01&amp;discharge= p.DISCHARGE = %229%22"/>
    <hyperlink ref="S181" r:id="rId2684" tooltip="person detail" display="index.php%3fr=person/default/person_detail/&amp;pcucode=p.HOSPCODE=03763&amp;startdate=2015-10-01&amp;discharge=p.TYPEAREA IN( %221%22, %223%22 ) AND p.DISCHARGE = %229%22"/>
    <hyperlink ref="T181" r:id="rId2685" tooltip="person detail" display="index.php%3fr=person/default/person_duplicate/&amp;pcucode=03763"/>
    <hyperlink ref="F182" r:id="rId2686" tooltip="person detail" display="index.php%3fr=person/default/person_detail/&amp;pcucode=p.HOSPCODE=03764&amp;discharge=p.DISCHARGE LIKE %22%25%25%22&amp;startdate=2015-10-01"/>
    <hyperlink ref="G182" r:id="rId2687" tooltip="person detail" display="index.php%3fr=person/default/person_detail/&amp;pcucode=p.HOSPCODE=03764&amp;discharge=p.DISCHARGE=%221%22&amp;startdate=2015-10-01"/>
    <hyperlink ref="H182" r:id="rId2688" tooltip="person detail" display="index.php%3fr=person/default/person_detail/&amp;pcucode=p.HOSPCODE=03764&amp;discharge=p.DISCHARGE = %222%22&amp;startdate=2015-10-01"/>
    <hyperlink ref="I182" r:id="rId2689" tooltip="person detail" display="index.php%3fr=person/default/person_detail/&amp;pcucode=p.HOSPCODE=03764&amp;discharge=p.DISCHARGE = %223%22&amp;startdate=2015-10-01"/>
    <hyperlink ref="J182" r:id="rId2690" tooltip="person detail" display="index.php%3fr=person/default/person_detail/&amp;pcucode=p.HOSPCODE=03764&amp;discharge=p.DISCHARGE = %229%22&amp;startdate=2015-10-01"/>
    <hyperlink ref="K182" r:id="rId2691" tooltip="person detail" display="index.php%3fr=person/default/person_detail/&amp;pcucode=p.HOSPCODE=03764&amp;discharge=p.DISCHARGE IS NULL&amp;startdate=2015-10-01"/>
    <hyperlink ref="L182" r:id="rId2692" tooltip="person detail" display="index.php%3fr=person/default/person_detail/&amp;pcucode=p.HOSPCODE=03764&amp;discharge=p.TYPEAREA = %221%22&amp;startdate=2015-10-01"/>
    <hyperlink ref="M182" r:id="rId2693" tooltip="person detail" display="index.php%3fr=person/default/person_detail/&amp;pcucode=p.HOSPCODE=03764&amp;discharge=p.TYPEAREA = %222%22&amp;startdate=2015-10-01"/>
    <hyperlink ref="N182" r:id="rId2694" tooltip="person detail" display="index.php%3fr=person/default/person_detail/&amp;pcucode=p.HOSPCODE=03764&amp;discharge=p.TYPEAREA = %223%22&amp;startdate=2015-10-01"/>
    <hyperlink ref="O182" r:id="rId2695" tooltip="person detail" display="index.php%3fr=person/default/person_detail/&amp;pcucode=p.HOSPCODE=03764&amp;discharge=p.TYPEAREA = %224%22&amp;startdate=2015-10-01"/>
    <hyperlink ref="P182" r:id="rId2696" tooltip="person detail" display="index.php%3fr=person/default/person_detail/&amp;pcucode=p.HOSPCODE=03764&amp;discharge=p.TYPEAREA = %225%22&amp;startdate=2015-10-01"/>
    <hyperlink ref="Q182" r:id="rId2697" tooltip="person detail" display="index.php%3fr=person/default/person_detail/&amp;pcucode=p.HOSPCODE=03764&amp;discharge=p.TYPEAREA NOT IN (%221%22,%222%22,%223%22,%224%22,%225%22)&amp;startdate=2015-10-01"/>
    <hyperlink ref="R182" r:id="rId2698" tooltip="person detail" display="index.php%3fr=person/default/person_detail/&amp;pcucode=p.HOSPCODE=03764&amp;startdate=2015-10-01&amp;discharge= p.DISCHARGE = %229%22"/>
    <hyperlink ref="S182" r:id="rId2699" tooltip="person detail" display="index.php%3fr=person/default/person_detail/&amp;pcucode=p.HOSPCODE=03764&amp;startdate=2015-10-01&amp;discharge=p.TYPEAREA IN( %221%22, %223%22 ) AND p.DISCHARGE = %229%22"/>
    <hyperlink ref="T182" r:id="rId2700" tooltip="person detail" display="index.php%3fr=person/default/person_duplicate/&amp;pcucode=03764"/>
    <hyperlink ref="F183" r:id="rId2701" tooltip="person detail" display="index.php%3fr=person/default/person_detail/&amp;pcucode=p.HOSPCODE=13878&amp;discharge=p.DISCHARGE LIKE %22%25%25%22&amp;startdate=2015-10-01"/>
    <hyperlink ref="G183" r:id="rId2702" tooltip="person detail" display="index.php%3fr=person/default/person_detail/&amp;pcucode=p.HOSPCODE=13878&amp;discharge=p.DISCHARGE=%221%22&amp;startdate=2015-10-01"/>
    <hyperlink ref="H183" r:id="rId2703" tooltip="person detail" display="index.php%3fr=person/default/person_detail/&amp;pcucode=p.HOSPCODE=13878&amp;discharge=p.DISCHARGE = %222%22&amp;startdate=2015-10-01"/>
    <hyperlink ref="I183" r:id="rId2704" tooltip="person detail" display="index.php%3fr=person/default/person_detail/&amp;pcucode=p.HOSPCODE=13878&amp;discharge=p.DISCHARGE = %223%22&amp;startdate=2015-10-01"/>
    <hyperlink ref="J183" r:id="rId2705" tooltip="person detail" display="index.php%3fr=person/default/person_detail/&amp;pcucode=p.HOSPCODE=13878&amp;discharge=p.DISCHARGE = %229%22&amp;startdate=2015-10-01"/>
    <hyperlink ref="K183" r:id="rId2706" tooltip="person detail" display="index.php%3fr=person/default/person_detail/&amp;pcucode=p.HOSPCODE=13878&amp;discharge=p.DISCHARGE IS NULL&amp;startdate=2015-10-01"/>
    <hyperlink ref="L183" r:id="rId2707" tooltip="person detail" display="index.php%3fr=person/default/person_detail/&amp;pcucode=p.HOSPCODE=13878&amp;discharge=p.TYPEAREA = %221%22&amp;startdate=2015-10-01"/>
    <hyperlink ref="M183" r:id="rId2708" tooltip="person detail" display="index.php%3fr=person/default/person_detail/&amp;pcucode=p.HOSPCODE=13878&amp;discharge=p.TYPEAREA = %222%22&amp;startdate=2015-10-01"/>
    <hyperlink ref="N183" r:id="rId2709" tooltip="person detail" display="index.php%3fr=person/default/person_detail/&amp;pcucode=p.HOSPCODE=13878&amp;discharge=p.TYPEAREA = %223%22&amp;startdate=2015-10-01"/>
    <hyperlink ref="O183" r:id="rId2710" tooltip="person detail" display="index.php%3fr=person/default/person_detail/&amp;pcucode=p.HOSPCODE=13878&amp;discharge=p.TYPEAREA = %224%22&amp;startdate=2015-10-01"/>
    <hyperlink ref="P183" r:id="rId2711" tooltip="person detail" display="index.php%3fr=person/default/person_detail/&amp;pcucode=p.HOSPCODE=13878&amp;discharge=p.TYPEAREA = %225%22&amp;startdate=2015-10-01"/>
    <hyperlink ref="Q183" r:id="rId2712" tooltip="person detail" display="index.php%3fr=person/default/person_detail/&amp;pcucode=p.HOSPCODE=13878&amp;discharge=p.TYPEAREA NOT IN (%221%22,%222%22,%223%22,%224%22,%225%22)&amp;startdate=2015-10-01"/>
    <hyperlink ref="R183" r:id="rId2713" tooltip="person detail" display="index.php%3fr=person/default/person_detail/&amp;pcucode=p.HOSPCODE=13878&amp;startdate=2015-10-01&amp;discharge= p.DISCHARGE = %229%22"/>
    <hyperlink ref="S183" r:id="rId2714" tooltip="person detail" display="index.php%3fr=person/default/person_detail/&amp;pcucode=p.HOSPCODE=13878&amp;startdate=2015-10-01&amp;discharge=p.TYPEAREA IN( %221%22, %223%22 ) AND p.DISCHARGE = %229%22"/>
    <hyperlink ref="T183" r:id="rId2715" tooltip="person detail" display="index.php%3fr=person/default/person_duplicate/&amp;pcucode=13878"/>
    <hyperlink ref="F184" r:id="rId2716" tooltip="person detail" display="index.php%3fr=person/default/person_detail/&amp;pcucode=p.HOSPCODE=03765&amp;discharge=p.DISCHARGE LIKE %22%25%25%22&amp;startdate=2015-10-01"/>
    <hyperlink ref="G184" r:id="rId2717" tooltip="person detail" display="index.php%3fr=person/default/person_detail/&amp;pcucode=p.HOSPCODE=03765&amp;discharge=p.DISCHARGE=%221%22&amp;startdate=2015-10-01"/>
    <hyperlink ref="H184" r:id="rId2718" tooltip="person detail" display="index.php%3fr=person/default/person_detail/&amp;pcucode=p.HOSPCODE=03765&amp;discharge=p.DISCHARGE = %222%22&amp;startdate=2015-10-01"/>
    <hyperlink ref="I184" r:id="rId2719" tooltip="person detail" display="index.php%3fr=person/default/person_detail/&amp;pcucode=p.HOSPCODE=03765&amp;discharge=p.DISCHARGE = %223%22&amp;startdate=2015-10-01"/>
    <hyperlink ref="J184" r:id="rId2720" tooltip="person detail" display="index.php%3fr=person/default/person_detail/&amp;pcucode=p.HOSPCODE=03765&amp;discharge=p.DISCHARGE = %229%22&amp;startdate=2015-10-01"/>
    <hyperlink ref="K184" r:id="rId2721" tooltip="person detail" display="index.php%3fr=person/default/person_detail/&amp;pcucode=p.HOSPCODE=03765&amp;discharge=p.DISCHARGE IS NULL&amp;startdate=2015-10-01"/>
    <hyperlink ref="L184" r:id="rId2722" tooltip="person detail" display="index.php%3fr=person/default/person_detail/&amp;pcucode=p.HOSPCODE=03765&amp;discharge=p.TYPEAREA = %221%22&amp;startdate=2015-10-01"/>
    <hyperlink ref="M184" r:id="rId2723" tooltip="person detail" display="index.php%3fr=person/default/person_detail/&amp;pcucode=p.HOSPCODE=03765&amp;discharge=p.TYPEAREA = %222%22&amp;startdate=2015-10-01"/>
    <hyperlink ref="N184" r:id="rId2724" tooltip="person detail" display="index.php%3fr=person/default/person_detail/&amp;pcucode=p.HOSPCODE=03765&amp;discharge=p.TYPEAREA = %223%22&amp;startdate=2015-10-01"/>
    <hyperlink ref="O184" r:id="rId2725" tooltip="person detail" display="index.php%3fr=person/default/person_detail/&amp;pcucode=p.HOSPCODE=03765&amp;discharge=p.TYPEAREA = %224%22&amp;startdate=2015-10-01"/>
    <hyperlink ref="P184" r:id="rId2726" tooltip="person detail" display="index.php%3fr=person/default/person_detail/&amp;pcucode=p.HOSPCODE=03765&amp;discharge=p.TYPEAREA = %225%22&amp;startdate=2015-10-01"/>
    <hyperlink ref="Q184" r:id="rId2727" tooltip="person detail" display="index.php%3fr=person/default/person_detail/&amp;pcucode=p.HOSPCODE=03765&amp;discharge=p.TYPEAREA NOT IN (%221%22,%222%22,%223%22,%224%22,%225%22)&amp;startdate=2015-10-01"/>
    <hyperlink ref="R184" r:id="rId2728" tooltip="person detail" display="index.php%3fr=person/default/person_detail/&amp;pcucode=p.HOSPCODE=03765&amp;startdate=2015-10-01&amp;discharge= p.DISCHARGE = %229%22"/>
    <hyperlink ref="S184" r:id="rId2729" tooltip="person detail" display="index.php%3fr=person/default/person_detail/&amp;pcucode=p.HOSPCODE=03765&amp;startdate=2015-10-01&amp;discharge=p.TYPEAREA IN( %221%22, %223%22 ) AND p.DISCHARGE = %229%22"/>
    <hyperlink ref="T184" r:id="rId2730" tooltip="person detail" display="index.php%3fr=person/default/person_duplicate/&amp;pcucode=03765"/>
    <hyperlink ref="F185" r:id="rId2731" tooltip="person detail" display="index.php%3fr=person/default/person_detail/&amp;pcucode=p.HOSPCODE=03766&amp;discharge=p.DISCHARGE LIKE %22%25%25%22&amp;startdate=2015-10-01"/>
    <hyperlink ref="G185" r:id="rId2732" tooltip="person detail" display="index.php%3fr=person/default/person_detail/&amp;pcucode=p.HOSPCODE=03766&amp;discharge=p.DISCHARGE=%221%22&amp;startdate=2015-10-01"/>
    <hyperlink ref="H185" r:id="rId2733" tooltip="person detail" display="index.php%3fr=person/default/person_detail/&amp;pcucode=p.HOSPCODE=03766&amp;discharge=p.DISCHARGE = %222%22&amp;startdate=2015-10-01"/>
    <hyperlink ref="I185" r:id="rId2734" tooltip="person detail" display="index.php%3fr=person/default/person_detail/&amp;pcucode=p.HOSPCODE=03766&amp;discharge=p.DISCHARGE = %223%22&amp;startdate=2015-10-01"/>
    <hyperlink ref="J185" r:id="rId2735" tooltip="person detail" display="index.php%3fr=person/default/person_detail/&amp;pcucode=p.HOSPCODE=03766&amp;discharge=p.DISCHARGE = %229%22&amp;startdate=2015-10-01"/>
    <hyperlink ref="K185" r:id="rId2736" tooltip="person detail" display="index.php%3fr=person/default/person_detail/&amp;pcucode=p.HOSPCODE=03766&amp;discharge=p.DISCHARGE IS NULL&amp;startdate=2015-10-01"/>
    <hyperlink ref="L185" r:id="rId2737" tooltip="person detail" display="index.php%3fr=person/default/person_detail/&amp;pcucode=p.HOSPCODE=03766&amp;discharge=p.TYPEAREA = %221%22&amp;startdate=2015-10-01"/>
    <hyperlink ref="M185" r:id="rId2738" tooltip="person detail" display="index.php%3fr=person/default/person_detail/&amp;pcucode=p.HOSPCODE=03766&amp;discharge=p.TYPEAREA = %222%22&amp;startdate=2015-10-01"/>
    <hyperlink ref="N185" r:id="rId2739" tooltip="person detail" display="index.php%3fr=person/default/person_detail/&amp;pcucode=p.HOSPCODE=03766&amp;discharge=p.TYPEAREA = %223%22&amp;startdate=2015-10-01"/>
    <hyperlink ref="O185" r:id="rId2740" tooltip="person detail" display="index.php%3fr=person/default/person_detail/&amp;pcucode=p.HOSPCODE=03766&amp;discharge=p.TYPEAREA = %224%22&amp;startdate=2015-10-01"/>
    <hyperlink ref="P185" r:id="rId2741" tooltip="person detail" display="index.php%3fr=person/default/person_detail/&amp;pcucode=p.HOSPCODE=03766&amp;discharge=p.TYPEAREA = %225%22&amp;startdate=2015-10-01"/>
    <hyperlink ref="Q185" r:id="rId2742" tooltip="person detail" display="index.php%3fr=person/default/person_detail/&amp;pcucode=p.HOSPCODE=03766&amp;discharge=p.TYPEAREA NOT IN (%221%22,%222%22,%223%22,%224%22,%225%22)&amp;startdate=2015-10-01"/>
    <hyperlink ref="R185" r:id="rId2743" tooltip="person detail" display="index.php%3fr=person/default/person_detail/&amp;pcucode=p.HOSPCODE=03766&amp;startdate=2015-10-01&amp;discharge= p.DISCHARGE = %229%22"/>
    <hyperlink ref="S185" r:id="rId2744" tooltip="person detail" display="index.php%3fr=person/default/person_detail/&amp;pcucode=p.HOSPCODE=03766&amp;startdate=2015-10-01&amp;discharge=p.TYPEAREA IN( %221%22, %223%22 ) AND p.DISCHARGE = %229%22"/>
    <hyperlink ref="T185" r:id="rId2745" tooltip="person detail" display="index.php%3fr=person/default/person_duplicate/&amp;pcucode=03766"/>
    <hyperlink ref="F186" r:id="rId2746" tooltip="person detail" display="index.php%3fr=person/default/person_detail/&amp;pcucode=p.HOSPCODE=10944&amp;discharge=p.DISCHARGE LIKE %22%25%25%22&amp;startdate=2015-10-01"/>
    <hyperlink ref="G186" r:id="rId2747" tooltip="person detail" display="index.php%3fr=person/default/person_detail/&amp;pcucode=p.HOSPCODE=10944&amp;discharge=p.DISCHARGE=%221%22&amp;startdate=2015-10-01"/>
    <hyperlink ref="H186" r:id="rId2748" tooltip="person detail" display="index.php%3fr=person/default/person_detail/&amp;pcucode=p.HOSPCODE=10944&amp;discharge=p.DISCHARGE = %222%22&amp;startdate=2015-10-01"/>
    <hyperlink ref="I186" r:id="rId2749" tooltip="person detail" display="index.php%3fr=person/default/person_detail/&amp;pcucode=p.HOSPCODE=10944&amp;discharge=p.DISCHARGE = %223%22&amp;startdate=2015-10-01"/>
    <hyperlink ref="J186" r:id="rId2750" tooltip="person detail" display="index.php%3fr=person/default/person_detail/&amp;pcucode=p.HOSPCODE=10944&amp;discharge=p.DISCHARGE = %229%22&amp;startdate=2015-10-01"/>
    <hyperlink ref="K186" r:id="rId2751" tooltip="person detail" display="index.php%3fr=person/default/person_detail/&amp;pcucode=p.HOSPCODE=10944&amp;discharge=p.DISCHARGE IS NULL&amp;startdate=2015-10-01"/>
    <hyperlink ref="L186" r:id="rId2752" tooltip="person detail" display="index.php%3fr=person/default/person_detail/&amp;pcucode=p.HOSPCODE=10944&amp;discharge=p.TYPEAREA = %221%22&amp;startdate=2015-10-01"/>
    <hyperlink ref="M186" r:id="rId2753" tooltip="person detail" display="index.php%3fr=person/default/person_detail/&amp;pcucode=p.HOSPCODE=10944&amp;discharge=p.TYPEAREA = %222%22&amp;startdate=2015-10-01"/>
    <hyperlink ref="N186" r:id="rId2754" tooltip="person detail" display="index.php%3fr=person/default/person_detail/&amp;pcucode=p.HOSPCODE=10944&amp;discharge=p.TYPEAREA = %223%22&amp;startdate=2015-10-01"/>
    <hyperlink ref="O186" r:id="rId2755" tooltip="person detail" display="index.php%3fr=person/default/person_detail/&amp;pcucode=p.HOSPCODE=10944&amp;discharge=p.TYPEAREA = %224%22&amp;startdate=2015-10-01"/>
    <hyperlink ref="P186" r:id="rId2756" tooltip="person detail" display="index.php%3fr=person/default/person_detail/&amp;pcucode=p.HOSPCODE=10944&amp;discharge=p.TYPEAREA = %225%22&amp;startdate=2015-10-01"/>
    <hyperlink ref="Q186" r:id="rId2757" tooltip="person detail" display="index.php%3fr=person/default/person_detail/&amp;pcucode=p.HOSPCODE=10944&amp;discharge=p.TYPEAREA NOT IN (%221%22,%222%22,%223%22,%224%22,%225%22)&amp;startdate=2015-10-01"/>
    <hyperlink ref="R186" r:id="rId2758" tooltip="person detail" display="index.php%3fr=person/default/person_detail/&amp;pcucode=p.HOSPCODE=10944&amp;startdate=2015-10-01&amp;discharge= p.DISCHARGE = %229%22"/>
    <hyperlink ref="S186" r:id="rId2759" tooltip="person detail" display="index.php%3fr=person/default/person_detail/&amp;pcucode=p.HOSPCODE=10944&amp;startdate=2015-10-01&amp;discharge=p.TYPEAREA IN( %221%22, %223%22 ) AND p.DISCHARGE = %229%22"/>
    <hyperlink ref="T186" r:id="rId2760" tooltip="person detail" display="index.php%3fr=person/default/person_duplicate/&amp;pcucode=10944"/>
    <hyperlink ref="F187" r:id="rId2761" tooltip="person detail" display="index.php%3fr=person/default/person_detail/&amp;pcucode=p.HOSPCODE=23773&amp;discharge=p.DISCHARGE LIKE %22%25%25%22&amp;startdate=2015-10-01"/>
    <hyperlink ref="G187" r:id="rId2762" tooltip="person detail" display="index.php%3fr=person/default/person_detail/&amp;pcucode=p.HOSPCODE=23773&amp;discharge=p.DISCHARGE=%221%22&amp;startdate=2015-10-01"/>
    <hyperlink ref="H187" r:id="rId2763" tooltip="person detail" display="index.php%3fr=person/default/person_detail/&amp;pcucode=p.HOSPCODE=23773&amp;discharge=p.DISCHARGE = %222%22&amp;startdate=2015-10-01"/>
    <hyperlink ref="I187" r:id="rId2764" tooltip="person detail" display="index.php%3fr=person/default/person_detail/&amp;pcucode=p.HOSPCODE=23773&amp;discharge=p.DISCHARGE = %223%22&amp;startdate=2015-10-01"/>
    <hyperlink ref="J187" r:id="rId2765" tooltip="person detail" display="index.php%3fr=person/default/person_detail/&amp;pcucode=p.HOSPCODE=23773&amp;discharge=p.DISCHARGE = %229%22&amp;startdate=2015-10-01"/>
    <hyperlink ref="K187" r:id="rId2766" tooltip="person detail" display="index.php%3fr=person/default/person_detail/&amp;pcucode=p.HOSPCODE=23773&amp;discharge=p.DISCHARGE IS NULL&amp;startdate=2015-10-01"/>
    <hyperlink ref="L187" r:id="rId2767" tooltip="person detail" display="index.php%3fr=person/default/person_detail/&amp;pcucode=p.HOSPCODE=23773&amp;discharge=p.TYPEAREA = %221%22&amp;startdate=2015-10-01"/>
    <hyperlink ref="M187" r:id="rId2768" tooltip="person detail" display="index.php%3fr=person/default/person_detail/&amp;pcucode=p.HOSPCODE=23773&amp;discharge=p.TYPEAREA = %222%22&amp;startdate=2015-10-01"/>
    <hyperlink ref="N187" r:id="rId2769" tooltip="person detail" display="index.php%3fr=person/default/person_detail/&amp;pcucode=p.HOSPCODE=23773&amp;discharge=p.TYPEAREA = %223%22&amp;startdate=2015-10-01"/>
    <hyperlink ref="O187" r:id="rId2770" tooltip="person detail" display="index.php%3fr=person/default/person_detail/&amp;pcucode=p.HOSPCODE=23773&amp;discharge=p.TYPEAREA = %224%22&amp;startdate=2015-10-01"/>
    <hyperlink ref="P187" r:id="rId2771" tooltip="person detail" display="index.php%3fr=person/default/person_detail/&amp;pcucode=p.HOSPCODE=23773&amp;discharge=p.TYPEAREA = %225%22&amp;startdate=2015-10-01"/>
    <hyperlink ref="Q187" r:id="rId2772" tooltip="person detail" display="index.php%3fr=person/default/person_detail/&amp;pcucode=p.HOSPCODE=23773&amp;discharge=p.TYPEAREA NOT IN (%221%22,%222%22,%223%22,%224%22,%225%22)&amp;startdate=2015-10-01"/>
    <hyperlink ref="R187" r:id="rId2773" tooltip="person detail" display="index.php%3fr=person/default/person_detail/&amp;pcucode=p.HOSPCODE=23773&amp;startdate=2015-10-01&amp;discharge= p.DISCHARGE = %229%22"/>
    <hyperlink ref="S187" r:id="rId2774" tooltip="person detail" display="index.php%3fr=person/default/person_detail/&amp;pcucode=p.HOSPCODE=23773&amp;startdate=2015-10-01&amp;discharge=p.TYPEAREA IN( %221%22, %223%22 ) AND p.DISCHARGE = %229%22"/>
    <hyperlink ref="T187" r:id="rId2775" tooltip="person detail" display="index.php%3fr=person/default/person_duplicate/&amp;pcucode=23773"/>
    <hyperlink ref="F188" r:id="rId2776" tooltip="person detail" display="index.php%3fr=person/default/person_detail/&amp;pcucode=p.HOSPCODE=23798&amp;discharge=p.DISCHARGE LIKE %22%25%25%22&amp;startdate=2015-10-01"/>
    <hyperlink ref="G188" r:id="rId2777" tooltip="person detail" display="index.php%3fr=person/default/person_detail/&amp;pcucode=p.HOSPCODE=23798&amp;discharge=p.DISCHARGE=%221%22&amp;startdate=2015-10-01"/>
    <hyperlink ref="H188" r:id="rId2778" tooltip="person detail" display="index.php%3fr=person/default/person_detail/&amp;pcucode=p.HOSPCODE=23798&amp;discharge=p.DISCHARGE = %222%22&amp;startdate=2015-10-01"/>
    <hyperlink ref="I188" r:id="rId2779" tooltip="person detail" display="index.php%3fr=person/default/person_detail/&amp;pcucode=p.HOSPCODE=23798&amp;discharge=p.DISCHARGE = %223%22&amp;startdate=2015-10-01"/>
    <hyperlink ref="J188" r:id="rId2780" tooltip="person detail" display="index.php%3fr=person/default/person_detail/&amp;pcucode=p.HOSPCODE=23798&amp;discharge=p.DISCHARGE = %229%22&amp;startdate=2015-10-01"/>
    <hyperlink ref="K188" r:id="rId2781" tooltip="person detail" display="index.php%3fr=person/default/person_detail/&amp;pcucode=p.HOSPCODE=23798&amp;discharge=p.DISCHARGE IS NULL&amp;startdate=2015-10-01"/>
    <hyperlink ref="L188" r:id="rId2782" tooltip="person detail" display="index.php%3fr=person/default/person_detail/&amp;pcucode=p.HOSPCODE=23798&amp;discharge=p.TYPEAREA = %221%22&amp;startdate=2015-10-01"/>
    <hyperlink ref="M188" r:id="rId2783" tooltip="person detail" display="index.php%3fr=person/default/person_detail/&amp;pcucode=p.HOSPCODE=23798&amp;discharge=p.TYPEAREA = %222%22&amp;startdate=2015-10-01"/>
    <hyperlink ref="N188" r:id="rId2784" tooltip="person detail" display="index.php%3fr=person/default/person_detail/&amp;pcucode=p.HOSPCODE=23798&amp;discharge=p.TYPEAREA = %223%22&amp;startdate=2015-10-01"/>
    <hyperlink ref="O188" r:id="rId2785" tooltip="person detail" display="index.php%3fr=person/default/person_detail/&amp;pcucode=p.HOSPCODE=23798&amp;discharge=p.TYPEAREA = %224%22&amp;startdate=2015-10-01"/>
    <hyperlink ref="P188" r:id="rId2786" tooltip="person detail" display="index.php%3fr=person/default/person_detail/&amp;pcucode=p.HOSPCODE=23798&amp;discharge=p.TYPEAREA = %225%22&amp;startdate=2015-10-01"/>
    <hyperlink ref="Q188" r:id="rId2787" tooltip="person detail" display="index.php%3fr=person/default/person_detail/&amp;pcucode=p.HOSPCODE=23798&amp;discharge=p.TYPEAREA NOT IN (%221%22,%222%22,%223%22,%224%22,%225%22)&amp;startdate=2015-10-01"/>
    <hyperlink ref="R188" r:id="rId2788" tooltip="person detail" display="index.php%3fr=person/default/person_detail/&amp;pcucode=p.HOSPCODE=23798&amp;startdate=2015-10-01&amp;discharge= p.DISCHARGE = %229%22"/>
    <hyperlink ref="S188" r:id="rId2789" tooltip="person detail" display="index.php%3fr=person/default/person_detail/&amp;pcucode=p.HOSPCODE=23798&amp;startdate=2015-10-01&amp;discharge=p.TYPEAREA IN( %221%22, %223%22 ) AND p.DISCHARGE = %229%22"/>
    <hyperlink ref="T188" r:id="rId2790" tooltip="person detail" display="index.php%3fr=person/default/person_duplicate/&amp;pcucode=23798"/>
    <hyperlink ref="F189" r:id="rId2791" tooltip="person detail" display="index.php%3fr=person/default/person_detail/&amp;pcucode=p.HOSPCODE=03541&amp;discharge=p.DISCHARGE LIKE %22%25%25%22&amp;startdate=2015-10-01"/>
    <hyperlink ref="G189" r:id="rId2792" tooltip="person detail" display="index.php%3fr=person/default/person_detail/&amp;pcucode=p.HOSPCODE=03541&amp;discharge=p.DISCHARGE=%221%22&amp;startdate=2015-10-01"/>
    <hyperlink ref="H189" r:id="rId2793" tooltip="person detail" display="index.php%3fr=person/default/person_detail/&amp;pcucode=p.HOSPCODE=03541&amp;discharge=p.DISCHARGE = %222%22&amp;startdate=2015-10-01"/>
    <hyperlink ref="I189" r:id="rId2794" tooltip="person detail" display="index.php%3fr=person/default/person_detail/&amp;pcucode=p.HOSPCODE=03541&amp;discharge=p.DISCHARGE = %223%22&amp;startdate=2015-10-01"/>
    <hyperlink ref="J189" r:id="rId2795" tooltip="person detail" display="index.php%3fr=person/default/person_detail/&amp;pcucode=p.HOSPCODE=03541&amp;discharge=p.DISCHARGE = %229%22&amp;startdate=2015-10-01"/>
    <hyperlink ref="K189" r:id="rId2796" tooltip="person detail" display="index.php%3fr=person/default/person_detail/&amp;pcucode=p.HOSPCODE=03541&amp;discharge=p.DISCHARGE IS NULL&amp;startdate=2015-10-01"/>
    <hyperlink ref="L189" r:id="rId2797" tooltip="person detail" display="index.php%3fr=person/default/person_detail/&amp;pcucode=p.HOSPCODE=03541&amp;discharge=p.TYPEAREA = %221%22&amp;startdate=2015-10-01"/>
    <hyperlink ref="M189" r:id="rId2798" tooltip="person detail" display="index.php%3fr=person/default/person_detail/&amp;pcucode=p.HOSPCODE=03541&amp;discharge=p.TYPEAREA = %222%22&amp;startdate=2015-10-01"/>
    <hyperlink ref="N189" r:id="rId2799" tooltip="person detail" display="index.php%3fr=person/default/person_detail/&amp;pcucode=p.HOSPCODE=03541&amp;discharge=p.TYPEAREA = %223%22&amp;startdate=2015-10-01"/>
    <hyperlink ref="O189" r:id="rId2800" tooltip="person detail" display="index.php%3fr=person/default/person_detail/&amp;pcucode=p.HOSPCODE=03541&amp;discharge=p.TYPEAREA = %224%22&amp;startdate=2015-10-01"/>
    <hyperlink ref="P189" r:id="rId2801" tooltip="person detail" display="index.php%3fr=person/default/person_detail/&amp;pcucode=p.HOSPCODE=03541&amp;discharge=p.TYPEAREA = %225%22&amp;startdate=2015-10-01"/>
    <hyperlink ref="Q189" r:id="rId2802" tooltip="person detail" display="index.php%3fr=person/default/person_detail/&amp;pcucode=p.HOSPCODE=03541&amp;discharge=p.TYPEAREA NOT IN (%221%22,%222%22,%223%22,%224%22,%225%22)&amp;startdate=2015-10-01"/>
    <hyperlink ref="R189" r:id="rId2803" tooltip="person detail" display="index.php%3fr=person/default/person_detail/&amp;pcucode=p.HOSPCODE=03541&amp;startdate=2015-10-01&amp;discharge= p.DISCHARGE = %229%22"/>
    <hyperlink ref="S189" r:id="rId2804" tooltip="person detail" display="index.php%3fr=person/default/person_detail/&amp;pcucode=p.HOSPCODE=03541&amp;startdate=2015-10-01&amp;discharge=p.TYPEAREA IN( %221%22, %223%22 ) AND p.DISCHARGE = %229%22"/>
    <hyperlink ref="T189" r:id="rId2805" tooltip="person detail" display="index.php%3fr=person/default/person_duplicate/&amp;pcucode=03541"/>
    <hyperlink ref="F190" r:id="rId2806" tooltip="person detail" display="index.php%3fr=person/default/person_detail/&amp;pcucode=p.HOSPCODE=03542&amp;discharge=p.DISCHARGE LIKE %22%25%25%22&amp;startdate=2015-10-01"/>
    <hyperlink ref="G190" r:id="rId2807" tooltip="person detail" display="index.php%3fr=person/default/person_detail/&amp;pcucode=p.HOSPCODE=03542&amp;discharge=p.DISCHARGE=%221%22&amp;startdate=2015-10-01"/>
    <hyperlink ref="H190" r:id="rId2808" tooltip="person detail" display="index.php%3fr=person/default/person_detail/&amp;pcucode=p.HOSPCODE=03542&amp;discharge=p.DISCHARGE = %222%22&amp;startdate=2015-10-01"/>
    <hyperlink ref="I190" r:id="rId2809" tooltip="person detail" display="index.php%3fr=person/default/person_detail/&amp;pcucode=p.HOSPCODE=03542&amp;discharge=p.DISCHARGE = %223%22&amp;startdate=2015-10-01"/>
    <hyperlink ref="J190" r:id="rId2810" tooltip="person detail" display="index.php%3fr=person/default/person_detail/&amp;pcucode=p.HOSPCODE=03542&amp;discharge=p.DISCHARGE = %229%22&amp;startdate=2015-10-01"/>
    <hyperlink ref="K190" r:id="rId2811" tooltip="person detail" display="index.php%3fr=person/default/person_detail/&amp;pcucode=p.HOSPCODE=03542&amp;discharge=p.DISCHARGE IS NULL&amp;startdate=2015-10-01"/>
    <hyperlink ref="L190" r:id="rId2812" tooltip="person detail" display="index.php%3fr=person/default/person_detail/&amp;pcucode=p.HOSPCODE=03542&amp;discharge=p.TYPEAREA = %221%22&amp;startdate=2015-10-01"/>
    <hyperlink ref="M190" r:id="rId2813" tooltip="person detail" display="index.php%3fr=person/default/person_detail/&amp;pcucode=p.HOSPCODE=03542&amp;discharge=p.TYPEAREA = %222%22&amp;startdate=2015-10-01"/>
    <hyperlink ref="N190" r:id="rId2814" tooltip="person detail" display="index.php%3fr=person/default/person_detail/&amp;pcucode=p.HOSPCODE=03542&amp;discharge=p.TYPEAREA = %223%22&amp;startdate=2015-10-01"/>
    <hyperlink ref="O190" r:id="rId2815" tooltip="person detail" display="index.php%3fr=person/default/person_detail/&amp;pcucode=p.HOSPCODE=03542&amp;discharge=p.TYPEAREA = %224%22&amp;startdate=2015-10-01"/>
    <hyperlink ref="P190" r:id="rId2816" tooltip="person detail" display="index.php%3fr=person/default/person_detail/&amp;pcucode=p.HOSPCODE=03542&amp;discharge=p.TYPEAREA = %225%22&amp;startdate=2015-10-01"/>
    <hyperlink ref="Q190" r:id="rId2817" tooltip="person detail" display="index.php%3fr=person/default/person_detail/&amp;pcucode=p.HOSPCODE=03542&amp;discharge=p.TYPEAREA NOT IN (%221%22,%222%22,%223%22,%224%22,%225%22)&amp;startdate=2015-10-01"/>
    <hyperlink ref="R190" r:id="rId2818" tooltip="person detail" display="index.php%3fr=person/default/person_detail/&amp;pcucode=p.HOSPCODE=03542&amp;startdate=2015-10-01&amp;discharge= p.DISCHARGE = %229%22"/>
    <hyperlink ref="S190" r:id="rId2819" tooltip="person detail" display="index.php%3fr=person/default/person_detail/&amp;pcucode=p.HOSPCODE=03542&amp;startdate=2015-10-01&amp;discharge=p.TYPEAREA IN( %221%22, %223%22 ) AND p.DISCHARGE = %229%22"/>
    <hyperlink ref="T190" r:id="rId2820" tooltip="person detail" display="index.php%3fr=person/default/person_duplicate/&amp;pcucode=03542"/>
    <hyperlink ref="F191" r:id="rId2821" tooltip="person detail" display="index.php%3fr=person/default/person_detail/&amp;pcucode=p.HOSPCODE=03543&amp;discharge=p.DISCHARGE LIKE %22%25%25%22&amp;startdate=2015-10-01"/>
    <hyperlink ref="G191" r:id="rId2822" tooltip="person detail" display="index.php%3fr=person/default/person_detail/&amp;pcucode=p.HOSPCODE=03543&amp;discharge=p.DISCHARGE=%221%22&amp;startdate=2015-10-01"/>
    <hyperlink ref="H191" r:id="rId2823" tooltip="person detail" display="index.php%3fr=person/default/person_detail/&amp;pcucode=p.HOSPCODE=03543&amp;discharge=p.DISCHARGE = %222%22&amp;startdate=2015-10-01"/>
    <hyperlink ref="I191" r:id="rId2824" tooltip="person detail" display="index.php%3fr=person/default/person_detail/&amp;pcucode=p.HOSPCODE=03543&amp;discharge=p.DISCHARGE = %223%22&amp;startdate=2015-10-01"/>
    <hyperlink ref="J191" r:id="rId2825" tooltip="person detail" display="index.php%3fr=person/default/person_detail/&amp;pcucode=p.HOSPCODE=03543&amp;discharge=p.DISCHARGE = %229%22&amp;startdate=2015-10-01"/>
    <hyperlink ref="K191" r:id="rId2826" tooltip="person detail" display="index.php%3fr=person/default/person_detail/&amp;pcucode=p.HOSPCODE=03543&amp;discharge=p.DISCHARGE IS NULL&amp;startdate=2015-10-01"/>
    <hyperlink ref="L191" r:id="rId2827" tooltip="person detail" display="index.php%3fr=person/default/person_detail/&amp;pcucode=p.HOSPCODE=03543&amp;discharge=p.TYPEAREA = %221%22&amp;startdate=2015-10-01"/>
    <hyperlink ref="M191" r:id="rId2828" tooltip="person detail" display="index.php%3fr=person/default/person_detail/&amp;pcucode=p.HOSPCODE=03543&amp;discharge=p.TYPEAREA = %222%22&amp;startdate=2015-10-01"/>
    <hyperlink ref="N191" r:id="rId2829" tooltip="person detail" display="index.php%3fr=person/default/person_detail/&amp;pcucode=p.HOSPCODE=03543&amp;discharge=p.TYPEAREA = %223%22&amp;startdate=2015-10-01"/>
    <hyperlink ref="O191" r:id="rId2830" tooltip="person detail" display="index.php%3fr=person/default/person_detail/&amp;pcucode=p.HOSPCODE=03543&amp;discharge=p.TYPEAREA = %224%22&amp;startdate=2015-10-01"/>
    <hyperlink ref="P191" r:id="rId2831" tooltip="person detail" display="index.php%3fr=person/default/person_detail/&amp;pcucode=p.HOSPCODE=03543&amp;discharge=p.TYPEAREA = %225%22&amp;startdate=2015-10-01"/>
    <hyperlink ref="Q191" r:id="rId2832" tooltip="person detail" display="index.php%3fr=person/default/person_detail/&amp;pcucode=p.HOSPCODE=03543&amp;discharge=p.TYPEAREA NOT IN (%221%22,%222%22,%223%22,%224%22,%225%22)&amp;startdate=2015-10-01"/>
    <hyperlink ref="R191" r:id="rId2833" tooltip="person detail" display="index.php%3fr=person/default/person_detail/&amp;pcucode=p.HOSPCODE=03543&amp;startdate=2015-10-01&amp;discharge= p.DISCHARGE = %229%22"/>
    <hyperlink ref="S191" r:id="rId2834" tooltip="person detail" display="index.php%3fr=person/default/person_detail/&amp;pcucode=p.HOSPCODE=03543&amp;startdate=2015-10-01&amp;discharge=p.TYPEAREA IN( %221%22, %223%22 ) AND p.DISCHARGE = %229%22"/>
    <hyperlink ref="T191" r:id="rId2835" tooltip="person detail" display="index.php%3fr=person/default/person_duplicate/&amp;pcucode=03543"/>
    <hyperlink ref="F192" r:id="rId2836" tooltip="person detail" display="index.php%3fr=person/default/person_detail/&amp;pcucode=p.HOSPCODE=03544&amp;discharge=p.DISCHARGE LIKE %22%25%25%22&amp;startdate=2015-10-01"/>
    <hyperlink ref="G192" r:id="rId2837" tooltip="person detail" display="index.php%3fr=person/default/person_detail/&amp;pcucode=p.HOSPCODE=03544&amp;discharge=p.DISCHARGE=%221%22&amp;startdate=2015-10-01"/>
    <hyperlink ref="H192" r:id="rId2838" tooltip="person detail" display="index.php%3fr=person/default/person_detail/&amp;pcucode=p.HOSPCODE=03544&amp;discharge=p.DISCHARGE = %222%22&amp;startdate=2015-10-01"/>
    <hyperlink ref="I192" r:id="rId2839" tooltip="person detail" display="index.php%3fr=person/default/person_detail/&amp;pcucode=p.HOSPCODE=03544&amp;discharge=p.DISCHARGE = %223%22&amp;startdate=2015-10-01"/>
    <hyperlink ref="J192" r:id="rId2840" tooltip="person detail" display="index.php%3fr=person/default/person_detail/&amp;pcucode=p.HOSPCODE=03544&amp;discharge=p.DISCHARGE = %229%22&amp;startdate=2015-10-01"/>
    <hyperlink ref="K192" r:id="rId2841" tooltip="person detail" display="index.php%3fr=person/default/person_detail/&amp;pcucode=p.HOSPCODE=03544&amp;discharge=p.DISCHARGE IS NULL&amp;startdate=2015-10-01"/>
    <hyperlink ref="L192" r:id="rId2842" tooltip="person detail" display="index.php%3fr=person/default/person_detail/&amp;pcucode=p.HOSPCODE=03544&amp;discharge=p.TYPEAREA = %221%22&amp;startdate=2015-10-01"/>
    <hyperlink ref="M192" r:id="rId2843" tooltip="person detail" display="index.php%3fr=person/default/person_detail/&amp;pcucode=p.HOSPCODE=03544&amp;discharge=p.TYPEAREA = %222%22&amp;startdate=2015-10-01"/>
    <hyperlink ref="N192" r:id="rId2844" tooltip="person detail" display="index.php%3fr=person/default/person_detail/&amp;pcucode=p.HOSPCODE=03544&amp;discharge=p.TYPEAREA = %223%22&amp;startdate=2015-10-01"/>
    <hyperlink ref="O192" r:id="rId2845" tooltip="person detail" display="index.php%3fr=person/default/person_detail/&amp;pcucode=p.HOSPCODE=03544&amp;discharge=p.TYPEAREA = %224%22&amp;startdate=2015-10-01"/>
    <hyperlink ref="P192" r:id="rId2846" tooltip="person detail" display="index.php%3fr=person/default/person_detail/&amp;pcucode=p.HOSPCODE=03544&amp;discharge=p.TYPEAREA = %225%22&amp;startdate=2015-10-01"/>
    <hyperlink ref="Q192" r:id="rId2847" tooltip="person detail" display="index.php%3fr=person/default/person_detail/&amp;pcucode=p.HOSPCODE=03544&amp;discharge=p.TYPEAREA NOT IN (%221%22,%222%22,%223%22,%224%22,%225%22)&amp;startdate=2015-10-01"/>
    <hyperlink ref="R192" r:id="rId2848" tooltip="person detail" display="index.php%3fr=person/default/person_detail/&amp;pcucode=p.HOSPCODE=03544&amp;startdate=2015-10-01&amp;discharge= p.DISCHARGE = %229%22"/>
    <hyperlink ref="S192" r:id="rId2849" tooltip="person detail" display="index.php%3fr=person/default/person_detail/&amp;pcucode=p.HOSPCODE=03544&amp;startdate=2015-10-01&amp;discharge=p.TYPEAREA IN( %221%22, %223%22 ) AND p.DISCHARGE = %229%22"/>
    <hyperlink ref="T192" r:id="rId2850" tooltip="person detail" display="index.php%3fr=person/default/person_duplicate/&amp;pcucode=03544"/>
    <hyperlink ref="F193" r:id="rId2851" tooltip="person detail" display="index.php%3fr=person/default/person_detail/&amp;pcucode=p.HOSPCODE=03545&amp;discharge=p.DISCHARGE LIKE %22%25%25%22&amp;startdate=2015-10-01"/>
    <hyperlink ref="G193" r:id="rId2852" tooltip="person detail" display="index.php%3fr=person/default/person_detail/&amp;pcucode=p.HOSPCODE=03545&amp;discharge=p.DISCHARGE=%221%22&amp;startdate=2015-10-01"/>
    <hyperlink ref="H193" r:id="rId2853" tooltip="person detail" display="index.php%3fr=person/default/person_detail/&amp;pcucode=p.HOSPCODE=03545&amp;discharge=p.DISCHARGE = %222%22&amp;startdate=2015-10-01"/>
    <hyperlink ref="I193" r:id="rId2854" tooltip="person detail" display="index.php%3fr=person/default/person_detail/&amp;pcucode=p.HOSPCODE=03545&amp;discharge=p.DISCHARGE = %223%22&amp;startdate=2015-10-01"/>
    <hyperlink ref="J193" r:id="rId2855" tooltip="person detail" display="index.php%3fr=person/default/person_detail/&amp;pcucode=p.HOSPCODE=03545&amp;discharge=p.DISCHARGE = %229%22&amp;startdate=2015-10-01"/>
    <hyperlink ref="K193" r:id="rId2856" tooltip="person detail" display="index.php%3fr=person/default/person_detail/&amp;pcucode=p.HOSPCODE=03545&amp;discharge=p.DISCHARGE IS NULL&amp;startdate=2015-10-01"/>
    <hyperlink ref="L193" r:id="rId2857" tooltip="person detail" display="index.php%3fr=person/default/person_detail/&amp;pcucode=p.HOSPCODE=03545&amp;discharge=p.TYPEAREA = %221%22&amp;startdate=2015-10-01"/>
    <hyperlink ref="M193" r:id="rId2858" tooltip="person detail" display="index.php%3fr=person/default/person_detail/&amp;pcucode=p.HOSPCODE=03545&amp;discharge=p.TYPEAREA = %222%22&amp;startdate=2015-10-01"/>
    <hyperlink ref="N193" r:id="rId2859" tooltip="person detail" display="index.php%3fr=person/default/person_detail/&amp;pcucode=p.HOSPCODE=03545&amp;discharge=p.TYPEAREA = %223%22&amp;startdate=2015-10-01"/>
    <hyperlink ref="O193" r:id="rId2860" tooltip="person detail" display="index.php%3fr=person/default/person_detail/&amp;pcucode=p.HOSPCODE=03545&amp;discharge=p.TYPEAREA = %224%22&amp;startdate=2015-10-01"/>
    <hyperlink ref="P193" r:id="rId2861" tooltip="person detail" display="index.php%3fr=person/default/person_detail/&amp;pcucode=p.HOSPCODE=03545&amp;discharge=p.TYPEAREA = %225%22&amp;startdate=2015-10-01"/>
    <hyperlink ref="Q193" r:id="rId2862" tooltip="person detail" display="index.php%3fr=person/default/person_detail/&amp;pcucode=p.HOSPCODE=03545&amp;discharge=p.TYPEAREA NOT IN (%221%22,%222%22,%223%22,%224%22,%225%22)&amp;startdate=2015-10-01"/>
    <hyperlink ref="R193" r:id="rId2863" tooltip="person detail" display="index.php%3fr=person/default/person_detail/&amp;pcucode=p.HOSPCODE=03545&amp;startdate=2015-10-01&amp;discharge= p.DISCHARGE = %229%22"/>
    <hyperlink ref="S193" r:id="rId2864" tooltip="person detail" display="index.php%3fr=person/default/person_detail/&amp;pcucode=p.HOSPCODE=03545&amp;startdate=2015-10-01&amp;discharge=p.TYPEAREA IN( %221%22, %223%22 ) AND p.DISCHARGE = %229%22"/>
    <hyperlink ref="T193" r:id="rId2865" tooltip="person detail" display="index.php%3fr=person/default/person_duplicate/&amp;pcucode=03545"/>
    <hyperlink ref="F194" r:id="rId2866" tooltip="person detail" display="index.php%3fr=person/default/person_detail/&amp;pcucode=p.HOSPCODE=03546&amp;discharge=p.DISCHARGE LIKE %22%25%25%22&amp;startdate=2015-10-01"/>
    <hyperlink ref="G194" r:id="rId2867" tooltip="person detail" display="index.php%3fr=person/default/person_detail/&amp;pcucode=p.HOSPCODE=03546&amp;discharge=p.DISCHARGE=%221%22&amp;startdate=2015-10-01"/>
    <hyperlink ref="H194" r:id="rId2868" tooltip="person detail" display="index.php%3fr=person/default/person_detail/&amp;pcucode=p.HOSPCODE=03546&amp;discharge=p.DISCHARGE = %222%22&amp;startdate=2015-10-01"/>
    <hyperlink ref="I194" r:id="rId2869" tooltip="person detail" display="index.php%3fr=person/default/person_detail/&amp;pcucode=p.HOSPCODE=03546&amp;discharge=p.DISCHARGE = %223%22&amp;startdate=2015-10-01"/>
    <hyperlink ref="J194" r:id="rId2870" tooltip="person detail" display="index.php%3fr=person/default/person_detail/&amp;pcucode=p.HOSPCODE=03546&amp;discharge=p.DISCHARGE = %229%22&amp;startdate=2015-10-01"/>
    <hyperlink ref="K194" r:id="rId2871" tooltip="person detail" display="index.php%3fr=person/default/person_detail/&amp;pcucode=p.HOSPCODE=03546&amp;discharge=p.DISCHARGE IS NULL&amp;startdate=2015-10-01"/>
    <hyperlink ref="L194" r:id="rId2872" tooltip="person detail" display="index.php%3fr=person/default/person_detail/&amp;pcucode=p.HOSPCODE=03546&amp;discharge=p.TYPEAREA = %221%22&amp;startdate=2015-10-01"/>
    <hyperlink ref="M194" r:id="rId2873" tooltip="person detail" display="index.php%3fr=person/default/person_detail/&amp;pcucode=p.HOSPCODE=03546&amp;discharge=p.TYPEAREA = %222%22&amp;startdate=2015-10-01"/>
    <hyperlink ref="N194" r:id="rId2874" tooltip="person detail" display="index.php%3fr=person/default/person_detail/&amp;pcucode=p.HOSPCODE=03546&amp;discharge=p.TYPEAREA = %223%22&amp;startdate=2015-10-01"/>
    <hyperlink ref="O194" r:id="rId2875" tooltip="person detail" display="index.php%3fr=person/default/person_detail/&amp;pcucode=p.HOSPCODE=03546&amp;discharge=p.TYPEAREA = %224%22&amp;startdate=2015-10-01"/>
    <hyperlink ref="P194" r:id="rId2876" tooltip="person detail" display="index.php%3fr=person/default/person_detail/&amp;pcucode=p.HOSPCODE=03546&amp;discharge=p.TYPEAREA = %225%22&amp;startdate=2015-10-01"/>
    <hyperlink ref="Q194" r:id="rId2877" tooltip="person detail" display="index.php%3fr=person/default/person_detail/&amp;pcucode=p.HOSPCODE=03546&amp;discharge=p.TYPEAREA NOT IN (%221%22,%222%22,%223%22,%224%22,%225%22)&amp;startdate=2015-10-01"/>
    <hyperlink ref="R194" r:id="rId2878" tooltip="person detail" display="index.php%3fr=person/default/person_detail/&amp;pcucode=p.HOSPCODE=03546&amp;startdate=2015-10-01&amp;discharge= p.DISCHARGE = %229%22"/>
    <hyperlink ref="S194" r:id="rId2879" tooltip="person detail" display="index.php%3fr=person/default/person_detail/&amp;pcucode=p.HOSPCODE=03546&amp;startdate=2015-10-01&amp;discharge=p.TYPEAREA IN( %221%22, %223%22 ) AND p.DISCHARGE = %229%22"/>
    <hyperlink ref="T194" r:id="rId2880" tooltip="person detail" display="index.php%3fr=person/default/person_duplicate/&amp;pcucode=03546"/>
    <hyperlink ref="F195" r:id="rId2881" tooltip="person detail" display="index.php%3fr=person/default/person_detail/&amp;pcucode=p.HOSPCODE=03547&amp;discharge=p.DISCHARGE LIKE %22%25%25%22&amp;startdate=2015-10-01"/>
    <hyperlink ref="G195" r:id="rId2882" tooltip="person detail" display="index.php%3fr=person/default/person_detail/&amp;pcucode=p.HOSPCODE=03547&amp;discharge=p.DISCHARGE=%221%22&amp;startdate=2015-10-01"/>
    <hyperlink ref="H195" r:id="rId2883" tooltip="person detail" display="index.php%3fr=person/default/person_detail/&amp;pcucode=p.HOSPCODE=03547&amp;discharge=p.DISCHARGE = %222%22&amp;startdate=2015-10-01"/>
    <hyperlink ref="I195" r:id="rId2884" tooltip="person detail" display="index.php%3fr=person/default/person_detail/&amp;pcucode=p.HOSPCODE=03547&amp;discharge=p.DISCHARGE = %223%22&amp;startdate=2015-10-01"/>
    <hyperlink ref="J195" r:id="rId2885" tooltip="person detail" display="index.php%3fr=person/default/person_detail/&amp;pcucode=p.HOSPCODE=03547&amp;discharge=p.DISCHARGE = %229%22&amp;startdate=2015-10-01"/>
    <hyperlink ref="K195" r:id="rId2886" tooltip="person detail" display="index.php%3fr=person/default/person_detail/&amp;pcucode=p.HOSPCODE=03547&amp;discharge=p.DISCHARGE IS NULL&amp;startdate=2015-10-01"/>
    <hyperlink ref="L195" r:id="rId2887" tooltip="person detail" display="index.php%3fr=person/default/person_detail/&amp;pcucode=p.HOSPCODE=03547&amp;discharge=p.TYPEAREA = %221%22&amp;startdate=2015-10-01"/>
    <hyperlink ref="M195" r:id="rId2888" tooltip="person detail" display="index.php%3fr=person/default/person_detail/&amp;pcucode=p.HOSPCODE=03547&amp;discharge=p.TYPEAREA = %222%22&amp;startdate=2015-10-01"/>
    <hyperlink ref="N195" r:id="rId2889" tooltip="person detail" display="index.php%3fr=person/default/person_detail/&amp;pcucode=p.HOSPCODE=03547&amp;discharge=p.TYPEAREA = %223%22&amp;startdate=2015-10-01"/>
    <hyperlink ref="O195" r:id="rId2890" tooltip="person detail" display="index.php%3fr=person/default/person_detail/&amp;pcucode=p.HOSPCODE=03547&amp;discharge=p.TYPEAREA = %224%22&amp;startdate=2015-10-01"/>
    <hyperlink ref="P195" r:id="rId2891" tooltip="person detail" display="index.php%3fr=person/default/person_detail/&amp;pcucode=p.HOSPCODE=03547&amp;discharge=p.TYPEAREA = %225%22&amp;startdate=2015-10-01"/>
    <hyperlink ref="Q195" r:id="rId2892" tooltip="person detail" display="index.php%3fr=person/default/person_detail/&amp;pcucode=p.HOSPCODE=03547&amp;discharge=p.TYPEAREA NOT IN (%221%22,%222%22,%223%22,%224%22,%225%22)&amp;startdate=2015-10-01"/>
    <hyperlink ref="R195" r:id="rId2893" tooltip="person detail" display="index.php%3fr=person/default/person_detail/&amp;pcucode=p.HOSPCODE=03547&amp;startdate=2015-10-01&amp;discharge= p.DISCHARGE = %229%22"/>
    <hyperlink ref="S195" r:id="rId2894" tooltip="person detail" display="index.php%3fr=person/default/person_detail/&amp;pcucode=p.HOSPCODE=03547&amp;startdate=2015-10-01&amp;discharge=p.TYPEAREA IN( %221%22, %223%22 ) AND p.DISCHARGE = %229%22"/>
    <hyperlink ref="T195" r:id="rId2895" tooltip="person detail" display="index.php%3fr=person/default/person_duplicate/&amp;pcucode=03547"/>
    <hyperlink ref="F196" r:id="rId2896" tooltip="person detail" display="index.php%3fr=person/default/person_detail/&amp;pcucode=p.HOSPCODE=03548&amp;discharge=p.DISCHARGE LIKE %22%25%25%22&amp;startdate=2015-10-01"/>
    <hyperlink ref="G196" r:id="rId2897" tooltip="person detail" display="index.php%3fr=person/default/person_detail/&amp;pcucode=p.HOSPCODE=03548&amp;discharge=p.DISCHARGE=%221%22&amp;startdate=2015-10-01"/>
    <hyperlink ref="H196" r:id="rId2898" tooltip="person detail" display="index.php%3fr=person/default/person_detail/&amp;pcucode=p.HOSPCODE=03548&amp;discharge=p.DISCHARGE = %222%22&amp;startdate=2015-10-01"/>
    <hyperlink ref="I196" r:id="rId2899" tooltip="person detail" display="index.php%3fr=person/default/person_detail/&amp;pcucode=p.HOSPCODE=03548&amp;discharge=p.DISCHARGE = %223%22&amp;startdate=2015-10-01"/>
    <hyperlink ref="J196" r:id="rId2900" tooltip="person detail" display="index.php%3fr=person/default/person_detail/&amp;pcucode=p.HOSPCODE=03548&amp;discharge=p.DISCHARGE = %229%22&amp;startdate=2015-10-01"/>
    <hyperlink ref="K196" r:id="rId2901" tooltip="person detail" display="index.php%3fr=person/default/person_detail/&amp;pcucode=p.HOSPCODE=03548&amp;discharge=p.DISCHARGE IS NULL&amp;startdate=2015-10-01"/>
    <hyperlink ref="L196" r:id="rId2902" tooltip="person detail" display="index.php%3fr=person/default/person_detail/&amp;pcucode=p.HOSPCODE=03548&amp;discharge=p.TYPEAREA = %221%22&amp;startdate=2015-10-01"/>
    <hyperlink ref="M196" r:id="rId2903" tooltip="person detail" display="index.php%3fr=person/default/person_detail/&amp;pcucode=p.HOSPCODE=03548&amp;discharge=p.TYPEAREA = %222%22&amp;startdate=2015-10-01"/>
    <hyperlink ref="N196" r:id="rId2904" tooltip="person detail" display="index.php%3fr=person/default/person_detail/&amp;pcucode=p.HOSPCODE=03548&amp;discharge=p.TYPEAREA = %223%22&amp;startdate=2015-10-01"/>
    <hyperlink ref="O196" r:id="rId2905" tooltip="person detail" display="index.php%3fr=person/default/person_detail/&amp;pcucode=p.HOSPCODE=03548&amp;discharge=p.TYPEAREA = %224%22&amp;startdate=2015-10-01"/>
    <hyperlink ref="P196" r:id="rId2906" tooltip="person detail" display="index.php%3fr=person/default/person_detail/&amp;pcucode=p.HOSPCODE=03548&amp;discharge=p.TYPEAREA = %225%22&amp;startdate=2015-10-01"/>
    <hyperlink ref="Q196" r:id="rId2907" tooltip="person detail" display="index.php%3fr=person/default/person_detail/&amp;pcucode=p.HOSPCODE=03548&amp;discharge=p.TYPEAREA NOT IN (%221%22,%222%22,%223%22,%224%22,%225%22)&amp;startdate=2015-10-01"/>
    <hyperlink ref="R196" r:id="rId2908" tooltip="person detail" display="index.php%3fr=person/default/person_detail/&amp;pcucode=p.HOSPCODE=03548&amp;startdate=2015-10-01&amp;discharge= p.DISCHARGE = %229%22"/>
    <hyperlink ref="S196" r:id="rId2909" tooltip="person detail" display="index.php%3fr=person/default/person_detail/&amp;pcucode=p.HOSPCODE=03548&amp;startdate=2015-10-01&amp;discharge=p.TYPEAREA IN( %221%22, %223%22 ) AND p.DISCHARGE = %229%22"/>
    <hyperlink ref="T196" r:id="rId2910" tooltip="person detail" display="index.php%3fr=person/default/person_duplicate/&amp;pcucode=03548"/>
    <hyperlink ref="F197" r:id="rId2911" tooltip="person detail" display="index.php%3fr=person/default/person_detail/&amp;pcucode=p.HOSPCODE=03549&amp;discharge=p.DISCHARGE LIKE %22%25%25%22&amp;startdate=2015-10-01"/>
    <hyperlink ref="G197" r:id="rId2912" tooltip="person detail" display="index.php%3fr=person/default/person_detail/&amp;pcucode=p.HOSPCODE=03549&amp;discharge=p.DISCHARGE=%221%22&amp;startdate=2015-10-01"/>
    <hyperlink ref="H197" r:id="rId2913" tooltip="person detail" display="index.php%3fr=person/default/person_detail/&amp;pcucode=p.HOSPCODE=03549&amp;discharge=p.DISCHARGE = %222%22&amp;startdate=2015-10-01"/>
    <hyperlink ref="I197" r:id="rId2914" tooltip="person detail" display="index.php%3fr=person/default/person_detail/&amp;pcucode=p.HOSPCODE=03549&amp;discharge=p.DISCHARGE = %223%22&amp;startdate=2015-10-01"/>
    <hyperlink ref="J197" r:id="rId2915" tooltip="person detail" display="index.php%3fr=person/default/person_detail/&amp;pcucode=p.HOSPCODE=03549&amp;discharge=p.DISCHARGE = %229%22&amp;startdate=2015-10-01"/>
    <hyperlink ref="K197" r:id="rId2916" tooltip="person detail" display="index.php%3fr=person/default/person_detail/&amp;pcucode=p.HOSPCODE=03549&amp;discharge=p.DISCHARGE IS NULL&amp;startdate=2015-10-01"/>
    <hyperlink ref="L197" r:id="rId2917" tooltip="person detail" display="index.php%3fr=person/default/person_detail/&amp;pcucode=p.HOSPCODE=03549&amp;discharge=p.TYPEAREA = %221%22&amp;startdate=2015-10-01"/>
    <hyperlink ref="M197" r:id="rId2918" tooltip="person detail" display="index.php%3fr=person/default/person_detail/&amp;pcucode=p.HOSPCODE=03549&amp;discharge=p.TYPEAREA = %222%22&amp;startdate=2015-10-01"/>
    <hyperlink ref="N197" r:id="rId2919" tooltip="person detail" display="index.php%3fr=person/default/person_detail/&amp;pcucode=p.HOSPCODE=03549&amp;discharge=p.TYPEAREA = %223%22&amp;startdate=2015-10-01"/>
    <hyperlink ref="O197" r:id="rId2920" tooltip="person detail" display="index.php%3fr=person/default/person_detail/&amp;pcucode=p.HOSPCODE=03549&amp;discharge=p.TYPEAREA = %224%22&amp;startdate=2015-10-01"/>
    <hyperlink ref="P197" r:id="rId2921" tooltip="person detail" display="index.php%3fr=person/default/person_detail/&amp;pcucode=p.HOSPCODE=03549&amp;discharge=p.TYPEAREA = %225%22&amp;startdate=2015-10-01"/>
    <hyperlink ref="Q197" r:id="rId2922" tooltip="person detail" display="index.php%3fr=person/default/person_detail/&amp;pcucode=p.HOSPCODE=03549&amp;discharge=p.TYPEAREA NOT IN (%221%22,%222%22,%223%22,%224%22,%225%22)&amp;startdate=2015-10-01"/>
    <hyperlink ref="R197" r:id="rId2923" tooltip="person detail" display="index.php%3fr=person/default/person_detail/&amp;pcucode=p.HOSPCODE=03549&amp;startdate=2015-10-01&amp;discharge= p.DISCHARGE = %229%22"/>
    <hyperlink ref="S197" r:id="rId2924" tooltip="person detail" display="index.php%3fr=person/default/person_detail/&amp;pcucode=p.HOSPCODE=03549&amp;startdate=2015-10-01&amp;discharge=p.TYPEAREA IN( %221%22, %223%22 ) AND p.DISCHARGE = %229%22"/>
    <hyperlink ref="T197" r:id="rId2925" tooltip="person detail" display="index.php%3fr=person/default/person_duplicate/&amp;pcucode=03549"/>
    <hyperlink ref="F198" r:id="rId2926" tooltip="person detail" display="index.php%3fr=person/default/person_detail/&amp;pcucode=p.HOSPCODE=03550&amp;discharge=p.DISCHARGE LIKE %22%25%25%22&amp;startdate=2015-10-01"/>
    <hyperlink ref="G198" r:id="rId2927" tooltip="person detail" display="index.php%3fr=person/default/person_detail/&amp;pcucode=p.HOSPCODE=03550&amp;discharge=p.DISCHARGE=%221%22&amp;startdate=2015-10-01"/>
    <hyperlink ref="H198" r:id="rId2928" tooltip="person detail" display="index.php%3fr=person/default/person_detail/&amp;pcucode=p.HOSPCODE=03550&amp;discharge=p.DISCHARGE = %222%22&amp;startdate=2015-10-01"/>
    <hyperlink ref="I198" r:id="rId2929" tooltip="person detail" display="index.php%3fr=person/default/person_detail/&amp;pcucode=p.HOSPCODE=03550&amp;discharge=p.DISCHARGE = %223%22&amp;startdate=2015-10-01"/>
    <hyperlink ref="J198" r:id="rId2930" tooltip="person detail" display="index.php%3fr=person/default/person_detail/&amp;pcucode=p.HOSPCODE=03550&amp;discharge=p.DISCHARGE = %229%22&amp;startdate=2015-10-01"/>
    <hyperlink ref="K198" r:id="rId2931" tooltip="person detail" display="index.php%3fr=person/default/person_detail/&amp;pcucode=p.HOSPCODE=03550&amp;discharge=p.DISCHARGE IS NULL&amp;startdate=2015-10-01"/>
    <hyperlink ref="L198" r:id="rId2932" tooltip="person detail" display="index.php%3fr=person/default/person_detail/&amp;pcucode=p.HOSPCODE=03550&amp;discharge=p.TYPEAREA = %221%22&amp;startdate=2015-10-01"/>
    <hyperlink ref="M198" r:id="rId2933" tooltip="person detail" display="index.php%3fr=person/default/person_detail/&amp;pcucode=p.HOSPCODE=03550&amp;discharge=p.TYPEAREA = %222%22&amp;startdate=2015-10-01"/>
    <hyperlink ref="N198" r:id="rId2934" tooltip="person detail" display="index.php%3fr=person/default/person_detail/&amp;pcucode=p.HOSPCODE=03550&amp;discharge=p.TYPEAREA = %223%22&amp;startdate=2015-10-01"/>
    <hyperlink ref="O198" r:id="rId2935" tooltip="person detail" display="index.php%3fr=person/default/person_detail/&amp;pcucode=p.HOSPCODE=03550&amp;discharge=p.TYPEAREA = %224%22&amp;startdate=2015-10-01"/>
    <hyperlink ref="P198" r:id="rId2936" tooltip="person detail" display="index.php%3fr=person/default/person_detail/&amp;pcucode=p.HOSPCODE=03550&amp;discharge=p.TYPEAREA = %225%22&amp;startdate=2015-10-01"/>
    <hyperlink ref="Q198" r:id="rId2937" tooltip="person detail" display="index.php%3fr=person/default/person_detail/&amp;pcucode=p.HOSPCODE=03550&amp;discharge=p.TYPEAREA NOT IN (%221%22,%222%22,%223%22,%224%22,%225%22)&amp;startdate=2015-10-01"/>
    <hyperlink ref="R198" r:id="rId2938" tooltip="person detail" display="index.php%3fr=person/default/person_detail/&amp;pcucode=p.HOSPCODE=03550&amp;startdate=2015-10-01&amp;discharge= p.DISCHARGE = %229%22"/>
    <hyperlink ref="S198" r:id="rId2939" tooltip="person detail" display="index.php%3fr=person/default/person_detail/&amp;pcucode=p.HOSPCODE=03550&amp;startdate=2015-10-01&amp;discharge=p.TYPEAREA IN( %221%22, %223%22 ) AND p.DISCHARGE = %229%22"/>
    <hyperlink ref="T198" r:id="rId2940" tooltip="person detail" display="index.php%3fr=person/default/person_duplicate/&amp;pcucode=03550"/>
    <hyperlink ref="F199" r:id="rId2941" tooltip="person detail" display="index.php%3fr=person/default/person_detail/&amp;pcucode=p.HOSPCODE=03551&amp;discharge=p.DISCHARGE LIKE %22%25%25%22&amp;startdate=2015-10-01"/>
    <hyperlink ref="G199" r:id="rId2942" tooltip="person detail" display="index.php%3fr=person/default/person_detail/&amp;pcucode=p.HOSPCODE=03551&amp;discharge=p.DISCHARGE=%221%22&amp;startdate=2015-10-01"/>
    <hyperlink ref="H199" r:id="rId2943" tooltip="person detail" display="index.php%3fr=person/default/person_detail/&amp;pcucode=p.HOSPCODE=03551&amp;discharge=p.DISCHARGE = %222%22&amp;startdate=2015-10-01"/>
    <hyperlink ref="I199" r:id="rId2944" tooltip="person detail" display="index.php%3fr=person/default/person_detail/&amp;pcucode=p.HOSPCODE=03551&amp;discharge=p.DISCHARGE = %223%22&amp;startdate=2015-10-01"/>
    <hyperlink ref="J199" r:id="rId2945" tooltip="person detail" display="index.php%3fr=person/default/person_detail/&amp;pcucode=p.HOSPCODE=03551&amp;discharge=p.DISCHARGE = %229%22&amp;startdate=2015-10-01"/>
    <hyperlink ref="K199" r:id="rId2946" tooltip="person detail" display="index.php%3fr=person/default/person_detail/&amp;pcucode=p.HOSPCODE=03551&amp;discharge=p.DISCHARGE IS NULL&amp;startdate=2015-10-01"/>
    <hyperlink ref="L199" r:id="rId2947" tooltip="person detail" display="index.php%3fr=person/default/person_detail/&amp;pcucode=p.HOSPCODE=03551&amp;discharge=p.TYPEAREA = %221%22&amp;startdate=2015-10-01"/>
    <hyperlink ref="M199" r:id="rId2948" tooltip="person detail" display="index.php%3fr=person/default/person_detail/&amp;pcucode=p.HOSPCODE=03551&amp;discharge=p.TYPEAREA = %222%22&amp;startdate=2015-10-01"/>
    <hyperlink ref="N199" r:id="rId2949" tooltip="person detail" display="index.php%3fr=person/default/person_detail/&amp;pcucode=p.HOSPCODE=03551&amp;discharge=p.TYPEAREA = %223%22&amp;startdate=2015-10-01"/>
    <hyperlink ref="O199" r:id="rId2950" tooltip="person detail" display="index.php%3fr=person/default/person_detail/&amp;pcucode=p.HOSPCODE=03551&amp;discharge=p.TYPEAREA = %224%22&amp;startdate=2015-10-01"/>
    <hyperlink ref="P199" r:id="rId2951" tooltip="person detail" display="index.php%3fr=person/default/person_detail/&amp;pcucode=p.HOSPCODE=03551&amp;discharge=p.TYPEAREA = %225%22&amp;startdate=2015-10-01"/>
    <hyperlink ref="Q199" r:id="rId2952" tooltip="person detail" display="index.php%3fr=person/default/person_detail/&amp;pcucode=p.HOSPCODE=03551&amp;discharge=p.TYPEAREA NOT IN (%221%22,%222%22,%223%22,%224%22,%225%22)&amp;startdate=2015-10-01"/>
    <hyperlink ref="R199" r:id="rId2953" tooltip="person detail" display="index.php%3fr=person/default/person_detail/&amp;pcucode=p.HOSPCODE=03551&amp;startdate=2015-10-01&amp;discharge= p.DISCHARGE = %229%22"/>
    <hyperlink ref="S199" r:id="rId2954" tooltip="person detail" display="index.php%3fr=person/default/person_detail/&amp;pcucode=p.HOSPCODE=03551&amp;startdate=2015-10-01&amp;discharge=p.TYPEAREA IN( %221%22, %223%22 ) AND p.DISCHARGE = %229%22"/>
    <hyperlink ref="T199" r:id="rId2955" tooltip="person detail" display="index.php%3fr=person/default/person_duplicate/&amp;pcucode=03551"/>
    <hyperlink ref="F200" r:id="rId2956" tooltip="person detail" display="index.php%3fr=person/default/person_detail/&amp;pcucode=p.HOSPCODE=10224&amp;discharge=p.DISCHARGE LIKE %22%25%25%22&amp;startdate=2015-10-01"/>
    <hyperlink ref="G200" r:id="rId2957" tooltip="person detail" display="index.php%3fr=person/default/person_detail/&amp;pcucode=p.HOSPCODE=10224&amp;discharge=p.DISCHARGE=%221%22&amp;startdate=2015-10-01"/>
    <hyperlink ref="H200" r:id="rId2958" tooltip="person detail" display="index.php%3fr=person/default/person_detail/&amp;pcucode=p.HOSPCODE=10224&amp;discharge=p.DISCHARGE = %222%22&amp;startdate=2015-10-01"/>
    <hyperlink ref="I200" r:id="rId2959" tooltip="person detail" display="index.php%3fr=person/default/person_detail/&amp;pcucode=p.HOSPCODE=10224&amp;discharge=p.DISCHARGE = %223%22&amp;startdate=2015-10-01"/>
    <hyperlink ref="J200" r:id="rId2960" tooltip="person detail" display="index.php%3fr=person/default/person_detail/&amp;pcucode=p.HOSPCODE=10224&amp;discharge=p.DISCHARGE = %229%22&amp;startdate=2015-10-01"/>
    <hyperlink ref="K200" r:id="rId2961" tooltip="person detail" display="index.php%3fr=person/default/person_detail/&amp;pcucode=p.HOSPCODE=10224&amp;discharge=p.DISCHARGE IS NULL&amp;startdate=2015-10-01"/>
    <hyperlink ref="L200" r:id="rId2962" tooltip="person detail" display="index.php%3fr=person/default/person_detail/&amp;pcucode=p.HOSPCODE=10224&amp;discharge=p.TYPEAREA = %221%22&amp;startdate=2015-10-01"/>
    <hyperlink ref="M200" r:id="rId2963" tooltip="person detail" display="index.php%3fr=person/default/person_detail/&amp;pcucode=p.HOSPCODE=10224&amp;discharge=p.TYPEAREA = %222%22&amp;startdate=2015-10-01"/>
    <hyperlink ref="N200" r:id="rId2964" tooltip="person detail" display="index.php%3fr=person/default/person_detail/&amp;pcucode=p.HOSPCODE=10224&amp;discharge=p.TYPEAREA = %223%22&amp;startdate=2015-10-01"/>
    <hyperlink ref="O200" r:id="rId2965" tooltip="person detail" display="index.php%3fr=person/default/person_detail/&amp;pcucode=p.HOSPCODE=10224&amp;discharge=p.TYPEAREA = %224%22&amp;startdate=2015-10-01"/>
    <hyperlink ref="P200" r:id="rId2966" tooltip="person detail" display="index.php%3fr=person/default/person_detail/&amp;pcucode=p.HOSPCODE=10224&amp;discharge=p.TYPEAREA = %225%22&amp;startdate=2015-10-01"/>
    <hyperlink ref="Q200" r:id="rId2967" tooltip="person detail" display="index.php%3fr=person/default/person_detail/&amp;pcucode=p.HOSPCODE=10224&amp;discharge=p.TYPEAREA NOT IN (%221%22,%222%22,%223%22,%224%22,%225%22)&amp;startdate=2015-10-01"/>
    <hyperlink ref="R200" r:id="rId2968" tooltip="person detail" display="index.php%3fr=person/default/person_detail/&amp;pcucode=p.HOSPCODE=10224&amp;startdate=2015-10-01&amp;discharge= p.DISCHARGE = %229%22"/>
    <hyperlink ref="S200" r:id="rId2969" tooltip="person detail" display="index.php%3fr=person/default/person_detail/&amp;pcucode=p.HOSPCODE=10224&amp;startdate=2015-10-01&amp;discharge=p.TYPEAREA IN( %221%22, %223%22 ) AND p.DISCHARGE = %229%22"/>
    <hyperlink ref="T200" r:id="rId2970" tooltip="person detail" display="index.php%3fr=person/default/person_duplicate/&amp;pcucode=10224"/>
    <hyperlink ref="F201" r:id="rId2971" tooltip="person detail" display="index.php%3fr=person/default/person_detail/&amp;pcucode=p.HOSPCODE=10225&amp;discharge=p.DISCHARGE LIKE %22%25%25%22&amp;startdate=2015-10-01"/>
    <hyperlink ref="G201" r:id="rId2972" tooltip="person detail" display="index.php%3fr=person/default/person_detail/&amp;pcucode=p.HOSPCODE=10225&amp;discharge=p.DISCHARGE=%221%22&amp;startdate=2015-10-01"/>
    <hyperlink ref="H201" r:id="rId2973" tooltip="person detail" display="index.php%3fr=person/default/person_detail/&amp;pcucode=p.HOSPCODE=10225&amp;discharge=p.DISCHARGE = %222%22&amp;startdate=2015-10-01"/>
    <hyperlink ref="I201" r:id="rId2974" tooltip="person detail" display="index.php%3fr=person/default/person_detail/&amp;pcucode=p.HOSPCODE=10225&amp;discharge=p.DISCHARGE = %223%22&amp;startdate=2015-10-01"/>
    <hyperlink ref="J201" r:id="rId2975" tooltip="person detail" display="index.php%3fr=person/default/person_detail/&amp;pcucode=p.HOSPCODE=10225&amp;discharge=p.DISCHARGE = %229%22&amp;startdate=2015-10-01"/>
    <hyperlink ref="K201" r:id="rId2976" tooltip="person detail" display="index.php%3fr=person/default/person_detail/&amp;pcucode=p.HOSPCODE=10225&amp;discharge=p.DISCHARGE IS NULL&amp;startdate=2015-10-01"/>
    <hyperlink ref="L201" r:id="rId2977" tooltip="person detail" display="index.php%3fr=person/default/person_detail/&amp;pcucode=p.HOSPCODE=10225&amp;discharge=p.TYPEAREA = %221%22&amp;startdate=2015-10-01"/>
    <hyperlink ref="M201" r:id="rId2978" tooltip="person detail" display="index.php%3fr=person/default/person_detail/&amp;pcucode=p.HOSPCODE=10225&amp;discharge=p.TYPEAREA = %222%22&amp;startdate=2015-10-01"/>
    <hyperlink ref="N201" r:id="rId2979" tooltip="person detail" display="index.php%3fr=person/default/person_detail/&amp;pcucode=p.HOSPCODE=10225&amp;discharge=p.TYPEAREA = %223%22&amp;startdate=2015-10-01"/>
    <hyperlink ref="O201" r:id="rId2980" tooltip="person detail" display="index.php%3fr=person/default/person_detail/&amp;pcucode=p.HOSPCODE=10225&amp;discharge=p.TYPEAREA = %224%22&amp;startdate=2015-10-01"/>
    <hyperlink ref="P201" r:id="rId2981" tooltip="person detail" display="index.php%3fr=person/default/person_detail/&amp;pcucode=p.HOSPCODE=10225&amp;discharge=p.TYPEAREA = %225%22&amp;startdate=2015-10-01"/>
    <hyperlink ref="Q201" r:id="rId2982" tooltip="person detail" display="index.php%3fr=person/default/person_detail/&amp;pcucode=p.HOSPCODE=10225&amp;discharge=p.TYPEAREA NOT IN (%221%22,%222%22,%223%22,%224%22,%225%22)&amp;startdate=2015-10-01"/>
    <hyperlink ref="R201" r:id="rId2983" tooltip="person detail" display="index.php%3fr=person/default/person_detail/&amp;pcucode=p.HOSPCODE=10225&amp;startdate=2015-10-01&amp;discharge= p.DISCHARGE = %229%22"/>
    <hyperlink ref="S201" r:id="rId2984" tooltip="person detail" display="index.php%3fr=person/default/person_detail/&amp;pcucode=p.HOSPCODE=10225&amp;startdate=2015-10-01&amp;discharge=p.TYPEAREA IN( %221%22, %223%22 ) AND p.DISCHARGE = %229%22"/>
    <hyperlink ref="T201" r:id="rId2985" tooltip="person detail" display="index.php%3fr=person/default/person_duplicate/&amp;pcucode=10225"/>
    <hyperlink ref="F202" r:id="rId2986" tooltip="person detail" display="index.php%3fr=person/default/person_detail/&amp;pcucode=p.HOSPCODE=13871&amp;discharge=p.DISCHARGE LIKE %22%25%25%22&amp;startdate=2015-10-01"/>
    <hyperlink ref="G202" r:id="rId2987" tooltip="person detail" display="index.php%3fr=person/default/person_detail/&amp;pcucode=p.HOSPCODE=13871&amp;discharge=p.DISCHARGE=%221%22&amp;startdate=2015-10-01"/>
    <hyperlink ref="H202" r:id="rId2988" tooltip="person detail" display="index.php%3fr=person/default/person_detail/&amp;pcucode=p.HOSPCODE=13871&amp;discharge=p.DISCHARGE = %222%22&amp;startdate=2015-10-01"/>
    <hyperlink ref="I202" r:id="rId2989" tooltip="person detail" display="index.php%3fr=person/default/person_detail/&amp;pcucode=p.HOSPCODE=13871&amp;discharge=p.DISCHARGE = %223%22&amp;startdate=2015-10-01"/>
    <hyperlink ref="J202" r:id="rId2990" tooltip="person detail" display="index.php%3fr=person/default/person_detail/&amp;pcucode=p.HOSPCODE=13871&amp;discharge=p.DISCHARGE = %229%22&amp;startdate=2015-10-01"/>
    <hyperlink ref="K202" r:id="rId2991" tooltip="person detail" display="index.php%3fr=person/default/person_detail/&amp;pcucode=p.HOSPCODE=13871&amp;discharge=p.DISCHARGE IS NULL&amp;startdate=2015-10-01"/>
    <hyperlink ref="L202" r:id="rId2992" tooltip="person detail" display="index.php%3fr=person/default/person_detail/&amp;pcucode=p.HOSPCODE=13871&amp;discharge=p.TYPEAREA = %221%22&amp;startdate=2015-10-01"/>
    <hyperlink ref="M202" r:id="rId2993" tooltip="person detail" display="index.php%3fr=person/default/person_detail/&amp;pcucode=p.HOSPCODE=13871&amp;discharge=p.TYPEAREA = %222%22&amp;startdate=2015-10-01"/>
    <hyperlink ref="N202" r:id="rId2994" tooltip="person detail" display="index.php%3fr=person/default/person_detail/&amp;pcucode=p.HOSPCODE=13871&amp;discharge=p.TYPEAREA = %223%22&amp;startdate=2015-10-01"/>
    <hyperlink ref="O202" r:id="rId2995" tooltip="person detail" display="index.php%3fr=person/default/person_detail/&amp;pcucode=p.HOSPCODE=13871&amp;discharge=p.TYPEAREA = %224%22&amp;startdate=2015-10-01"/>
    <hyperlink ref="P202" r:id="rId2996" tooltip="person detail" display="index.php%3fr=person/default/person_detail/&amp;pcucode=p.HOSPCODE=13871&amp;discharge=p.TYPEAREA = %225%22&amp;startdate=2015-10-01"/>
    <hyperlink ref="Q202" r:id="rId2997" tooltip="person detail" display="index.php%3fr=person/default/person_detail/&amp;pcucode=p.HOSPCODE=13871&amp;discharge=p.TYPEAREA NOT IN (%221%22,%222%22,%223%22,%224%22,%225%22)&amp;startdate=2015-10-01"/>
    <hyperlink ref="R202" r:id="rId2998" tooltip="person detail" display="index.php%3fr=person/default/person_detail/&amp;pcucode=p.HOSPCODE=13871&amp;startdate=2015-10-01&amp;discharge= p.DISCHARGE = %229%22"/>
    <hyperlink ref="S202" r:id="rId2999" tooltip="person detail" display="index.php%3fr=person/default/person_detail/&amp;pcucode=p.HOSPCODE=13871&amp;startdate=2015-10-01&amp;discharge=p.TYPEAREA IN( %221%22, %223%22 ) AND p.DISCHARGE = %229%22"/>
    <hyperlink ref="T202" r:id="rId3000" tooltip="person detail" display="index.php%3fr=person/default/person_duplicate/&amp;pcucode=13871"/>
    <hyperlink ref="F203" r:id="rId3001" tooltip="person detail" display="index.php%3fr=person/default/person_detail/&amp;pcucode=p.HOSPCODE=03552&amp;discharge=p.DISCHARGE LIKE %22%25%25%22&amp;startdate=2015-10-01"/>
    <hyperlink ref="G203" r:id="rId3002" tooltip="person detail" display="index.php%3fr=person/default/person_detail/&amp;pcucode=p.HOSPCODE=03552&amp;discharge=p.DISCHARGE=%221%22&amp;startdate=2015-10-01"/>
    <hyperlink ref="H203" r:id="rId3003" tooltip="person detail" display="index.php%3fr=person/default/person_detail/&amp;pcucode=p.HOSPCODE=03552&amp;discharge=p.DISCHARGE = %222%22&amp;startdate=2015-10-01"/>
    <hyperlink ref="I203" r:id="rId3004" tooltip="person detail" display="index.php%3fr=person/default/person_detail/&amp;pcucode=p.HOSPCODE=03552&amp;discharge=p.DISCHARGE = %223%22&amp;startdate=2015-10-01"/>
    <hyperlink ref="J203" r:id="rId3005" tooltip="person detail" display="index.php%3fr=person/default/person_detail/&amp;pcucode=p.HOSPCODE=03552&amp;discharge=p.DISCHARGE = %229%22&amp;startdate=2015-10-01"/>
    <hyperlink ref="K203" r:id="rId3006" tooltip="person detail" display="index.php%3fr=person/default/person_detail/&amp;pcucode=p.HOSPCODE=03552&amp;discharge=p.DISCHARGE IS NULL&amp;startdate=2015-10-01"/>
    <hyperlink ref="L203" r:id="rId3007" tooltip="person detail" display="index.php%3fr=person/default/person_detail/&amp;pcucode=p.HOSPCODE=03552&amp;discharge=p.TYPEAREA = %221%22&amp;startdate=2015-10-01"/>
    <hyperlink ref="M203" r:id="rId3008" tooltip="person detail" display="index.php%3fr=person/default/person_detail/&amp;pcucode=p.HOSPCODE=03552&amp;discharge=p.TYPEAREA = %222%22&amp;startdate=2015-10-01"/>
    <hyperlink ref="N203" r:id="rId3009" tooltip="person detail" display="index.php%3fr=person/default/person_detail/&amp;pcucode=p.HOSPCODE=03552&amp;discharge=p.TYPEAREA = %223%22&amp;startdate=2015-10-01"/>
    <hyperlink ref="O203" r:id="rId3010" tooltip="person detail" display="index.php%3fr=person/default/person_detail/&amp;pcucode=p.HOSPCODE=03552&amp;discharge=p.TYPEAREA = %224%22&amp;startdate=2015-10-01"/>
    <hyperlink ref="P203" r:id="rId3011" tooltip="person detail" display="index.php%3fr=person/default/person_detail/&amp;pcucode=p.HOSPCODE=03552&amp;discharge=p.TYPEAREA = %225%22&amp;startdate=2015-10-01"/>
    <hyperlink ref="Q203" r:id="rId3012" tooltip="person detail" display="index.php%3fr=person/default/person_detail/&amp;pcucode=p.HOSPCODE=03552&amp;discharge=p.TYPEAREA NOT IN (%221%22,%222%22,%223%22,%224%22,%225%22)&amp;startdate=2015-10-01"/>
    <hyperlink ref="R203" r:id="rId3013" tooltip="person detail" display="index.php%3fr=person/default/person_detail/&amp;pcucode=p.HOSPCODE=03552&amp;startdate=2015-10-01&amp;discharge= p.DISCHARGE = %229%22"/>
    <hyperlink ref="S203" r:id="rId3014" tooltip="person detail" display="index.php%3fr=person/default/person_detail/&amp;pcucode=p.HOSPCODE=03552&amp;startdate=2015-10-01&amp;discharge=p.TYPEAREA IN( %221%22, %223%22 ) AND p.DISCHARGE = %229%22"/>
    <hyperlink ref="T203" r:id="rId3015" tooltip="person detail" display="index.php%3fr=person/default/person_duplicate/&amp;pcucode=03552"/>
    <hyperlink ref="F204" r:id="rId3016" tooltip="person detail" display="index.php%3fr=person/default/person_detail/&amp;pcucode=p.HOSPCODE=03553&amp;discharge=p.DISCHARGE LIKE %22%25%25%22&amp;startdate=2015-10-01"/>
    <hyperlink ref="G204" r:id="rId3017" tooltip="person detail" display="index.php%3fr=person/default/person_detail/&amp;pcucode=p.HOSPCODE=03553&amp;discharge=p.DISCHARGE=%221%22&amp;startdate=2015-10-01"/>
    <hyperlink ref="H204" r:id="rId3018" tooltip="person detail" display="index.php%3fr=person/default/person_detail/&amp;pcucode=p.HOSPCODE=03553&amp;discharge=p.DISCHARGE = %222%22&amp;startdate=2015-10-01"/>
    <hyperlink ref="I204" r:id="rId3019" tooltip="person detail" display="index.php%3fr=person/default/person_detail/&amp;pcucode=p.HOSPCODE=03553&amp;discharge=p.DISCHARGE = %223%22&amp;startdate=2015-10-01"/>
    <hyperlink ref="J204" r:id="rId3020" tooltip="person detail" display="index.php%3fr=person/default/person_detail/&amp;pcucode=p.HOSPCODE=03553&amp;discharge=p.DISCHARGE = %229%22&amp;startdate=2015-10-01"/>
    <hyperlink ref="K204" r:id="rId3021" tooltip="person detail" display="index.php%3fr=person/default/person_detail/&amp;pcucode=p.HOSPCODE=03553&amp;discharge=p.DISCHARGE IS NULL&amp;startdate=2015-10-01"/>
    <hyperlink ref="L204" r:id="rId3022" tooltip="person detail" display="index.php%3fr=person/default/person_detail/&amp;pcucode=p.HOSPCODE=03553&amp;discharge=p.TYPEAREA = %221%22&amp;startdate=2015-10-01"/>
    <hyperlink ref="M204" r:id="rId3023" tooltip="person detail" display="index.php%3fr=person/default/person_detail/&amp;pcucode=p.HOSPCODE=03553&amp;discharge=p.TYPEAREA = %222%22&amp;startdate=2015-10-01"/>
    <hyperlink ref="N204" r:id="rId3024" tooltip="person detail" display="index.php%3fr=person/default/person_detail/&amp;pcucode=p.HOSPCODE=03553&amp;discharge=p.TYPEAREA = %223%22&amp;startdate=2015-10-01"/>
    <hyperlink ref="O204" r:id="rId3025" tooltip="person detail" display="index.php%3fr=person/default/person_detail/&amp;pcucode=p.HOSPCODE=03553&amp;discharge=p.TYPEAREA = %224%22&amp;startdate=2015-10-01"/>
    <hyperlink ref="P204" r:id="rId3026" tooltip="person detail" display="index.php%3fr=person/default/person_detail/&amp;pcucode=p.HOSPCODE=03553&amp;discharge=p.TYPEAREA = %225%22&amp;startdate=2015-10-01"/>
    <hyperlink ref="Q204" r:id="rId3027" tooltip="person detail" display="index.php%3fr=person/default/person_detail/&amp;pcucode=p.HOSPCODE=03553&amp;discharge=p.TYPEAREA NOT IN (%221%22,%222%22,%223%22,%224%22,%225%22)&amp;startdate=2015-10-01"/>
    <hyperlink ref="R204" r:id="rId3028" tooltip="person detail" display="index.php%3fr=person/default/person_detail/&amp;pcucode=p.HOSPCODE=03553&amp;startdate=2015-10-01&amp;discharge= p.DISCHARGE = %229%22"/>
    <hyperlink ref="S204" r:id="rId3029" tooltip="person detail" display="index.php%3fr=person/default/person_detail/&amp;pcucode=p.HOSPCODE=03553&amp;startdate=2015-10-01&amp;discharge=p.TYPEAREA IN( %221%22, %223%22 ) AND p.DISCHARGE = %229%22"/>
    <hyperlink ref="T204" r:id="rId3030" tooltip="person detail" display="index.php%3fr=person/default/person_duplicate/&amp;pcucode=03553"/>
    <hyperlink ref="F205" r:id="rId3031" tooltip="person detail" display="index.php%3fr=person/default/person_detail/&amp;pcucode=p.HOSPCODE=03554&amp;discharge=p.DISCHARGE LIKE %22%25%25%22&amp;startdate=2015-10-01"/>
    <hyperlink ref="G205" r:id="rId3032" tooltip="person detail" display="index.php%3fr=person/default/person_detail/&amp;pcucode=p.HOSPCODE=03554&amp;discharge=p.DISCHARGE=%221%22&amp;startdate=2015-10-01"/>
    <hyperlink ref="H205" r:id="rId3033" tooltip="person detail" display="index.php%3fr=person/default/person_detail/&amp;pcucode=p.HOSPCODE=03554&amp;discharge=p.DISCHARGE = %222%22&amp;startdate=2015-10-01"/>
    <hyperlink ref="I205" r:id="rId3034" tooltip="person detail" display="index.php%3fr=person/default/person_detail/&amp;pcucode=p.HOSPCODE=03554&amp;discharge=p.DISCHARGE = %223%22&amp;startdate=2015-10-01"/>
    <hyperlink ref="J205" r:id="rId3035" tooltip="person detail" display="index.php%3fr=person/default/person_detail/&amp;pcucode=p.HOSPCODE=03554&amp;discharge=p.DISCHARGE = %229%22&amp;startdate=2015-10-01"/>
    <hyperlink ref="K205" r:id="rId3036" tooltip="person detail" display="index.php%3fr=person/default/person_detail/&amp;pcucode=p.HOSPCODE=03554&amp;discharge=p.DISCHARGE IS NULL&amp;startdate=2015-10-01"/>
    <hyperlink ref="L205" r:id="rId3037" tooltip="person detail" display="index.php%3fr=person/default/person_detail/&amp;pcucode=p.HOSPCODE=03554&amp;discharge=p.TYPEAREA = %221%22&amp;startdate=2015-10-01"/>
    <hyperlink ref="M205" r:id="rId3038" tooltip="person detail" display="index.php%3fr=person/default/person_detail/&amp;pcucode=p.HOSPCODE=03554&amp;discharge=p.TYPEAREA = %222%22&amp;startdate=2015-10-01"/>
    <hyperlink ref="N205" r:id="rId3039" tooltip="person detail" display="index.php%3fr=person/default/person_detail/&amp;pcucode=p.HOSPCODE=03554&amp;discharge=p.TYPEAREA = %223%22&amp;startdate=2015-10-01"/>
    <hyperlink ref="O205" r:id="rId3040" tooltip="person detail" display="index.php%3fr=person/default/person_detail/&amp;pcucode=p.HOSPCODE=03554&amp;discharge=p.TYPEAREA = %224%22&amp;startdate=2015-10-01"/>
    <hyperlink ref="P205" r:id="rId3041" tooltip="person detail" display="index.php%3fr=person/default/person_detail/&amp;pcucode=p.HOSPCODE=03554&amp;discharge=p.TYPEAREA = %225%22&amp;startdate=2015-10-01"/>
    <hyperlink ref="Q205" r:id="rId3042" tooltip="person detail" display="index.php%3fr=person/default/person_detail/&amp;pcucode=p.HOSPCODE=03554&amp;discharge=p.TYPEAREA NOT IN (%221%22,%222%22,%223%22,%224%22,%225%22)&amp;startdate=2015-10-01"/>
    <hyperlink ref="R205" r:id="rId3043" tooltip="person detail" display="index.php%3fr=person/default/person_detail/&amp;pcucode=p.HOSPCODE=03554&amp;startdate=2015-10-01&amp;discharge= p.DISCHARGE = %229%22"/>
    <hyperlink ref="S205" r:id="rId3044" tooltip="person detail" display="index.php%3fr=person/default/person_detail/&amp;pcucode=p.HOSPCODE=03554&amp;startdate=2015-10-01&amp;discharge=p.TYPEAREA IN( %221%22, %223%22 ) AND p.DISCHARGE = %229%22"/>
    <hyperlink ref="T205" r:id="rId3045" tooltip="person detail" display="index.php%3fr=person/default/person_duplicate/&amp;pcucode=03554"/>
    <hyperlink ref="F206" r:id="rId3046" tooltip="person detail" display="index.php%3fr=person/default/person_detail/&amp;pcucode=p.HOSPCODE=10945&amp;discharge=p.DISCHARGE LIKE %22%25%25%22&amp;startdate=2015-10-01"/>
    <hyperlink ref="G206" r:id="rId3047" tooltip="person detail" display="index.php%3fr=person/default/person_detail/&amp;pcucode=p.HOSPCODE=10945&amp;discharge=p.DISCHARGE=%221%22&amp;startdate=2015-10-01"/>
    <hyperlink ref="H206" r:id="rId3048" tooltip="person detail" display="index.php%3fr=person/default/person_detail/&amp;pcucode=p.HOSPCODE=10945&amp;discharge=p.DISCHARGE = %222%22&amp;startdate=2015-10-01"/>
    <hyperlink ref="I206" r:id="rId3049" tooltip="person detail" display="index.php%3fr=person/default/person_detail/&amp;pcucode=p.HOSPCODE=10945&amp;discharge=p.DISCHARGE = %223%22&amp;startdate=2015-10-01"/>
    <hyperlink ref="J206" r:id="rId3050" tooltip="person detail" display="index.php%3fr=person/default/person_detail/&amp;pcucode=p.HOSPCODE=10945&amp;discharge=p.DISCHARGE = %229%22&amp;startdate=2015-10-01"/>
    <hyperlink ref="K206" r:id="rId3051" tooltip="person detail" display="index.php%3fr=person/default/person_detail/&amp;pcucode=p.HOSPCODE=10945&amp;discharge=p.DISCHARGE IS NULL&amp;startdate=2015-10-01"/>
    <hyperlink ref="L206" r:id="rId3052" tooltip="person detail" display="index.php%3fr=person/default/person_detail/&amp;pcucode=p.HOSPCODE=10945&amp;discharge=p.TYPEAREA = %221%22&amp;startdate=2015-10-01"/>
    <hyperlink ref="M206" r:id="rId3053" tooltip="person detail" display="index.php%3fr=person/default/person_detail/&amp;pcucode=p.HOSPCODE=10945&amp;discharge=p.TYPEAREA = %222%22&amp;startdate=2015-10-01"/>
    <hyperlink ref="N206" r:id="rId3054" tooltip="person detail" display="index.php%3fr=person/default/person_detail/&amp;pcucode=p.HOSPCODE=10945&amp;discharge=p.TYPEAREA = %223%22&amp;startdate=2015-10-01"/>
    <hyperlink ref="O206" r:id="rId3055" tooltip="person detail" display="index.php%3fr=person/default/person_detail/&amp;pcucode=p.HOSPCODE=10945&amp;discharge=p.TYPEAREA = %224%22&amp;startdate=2015-10-01"/>
    <hyperlink ref="P206" r:id="rId3056" tooltip="person detail" display="index.php%3fr=person/default/person_detail/&amp;pcucode=p.HOSPCODE=10945&amp;discharge=p.TYPEAREA = %225%22&amp;startdate=2015-10-01"/>
    <hyperlink ref="Q206" r:id="rId3057" tooltip="person detail" display="index.php%3fr=person/default/person_detail/&amp;pcucode=p.HOSPCODE=10945&amp;discharge=p.TYPEAREA NOT IN (%221%22,%222%22,%223%22,%224%22,%225%22)&amp;startdate=2015-10-01"/>
    <hyperlink ref="R206" r:id="rId3058" tooltip="person detail" display="index.php%3fr=person/default/person_detail/&amp;pcucode=p.HOSPCODE=10945&amp;startdate=2015-10-01&amp;discharge= p.DISCHARGE = %229%22"/>
    <hyperlink ref="S206" r:id="rId3059" tooltip="person detail" display="index.php%3fr=person/default/person_detail/&amp;pcucode=p.HOSPCODE=10945&amp;startdate=2015-10-01&amp;discharge=p.TYPEAREA IN( %221%22, %223%22 ) AND p.DISCHARGE = %229%22"/>
    <hyperlink ref="T206" r:id="rId3060" tooltip="person detail" display="index.php%3fr=person/default/person_duplicate/&amp;pcucode=10945"/>
    <hyperlink ref="F207" r:id="rId3061" tooltip="person detail" display="index.php%3fr=person/default/person_detail/&amp;pcucode=p.HOSPCODE=13872&amp;discharge=p.DISCHARGE LIKE %22%25%25%22&amp;startdate=2015-10-01"/>
    <hyperlink ref="G207" r:id="rId3062" tooltip="person detail" display="index.php%3fr=person/default/person_detail/&amp;pcucode=p.HOSPCODE=13872&amp;discharge=p.DISCHARGE=%221%22&amp;startdate=2015-10-01"/>
    <hyperlink ref="H207" r:id="rId3063" tooltip="person detail" display="index.php%3fr=person/default/person_detail/&amp;pcucode=p.HOSPCODE=13872&amp;discharge=p.DISCHARGE = %222%22&amp;startdate=2015-10-01"/>
    <hyperlink ref="I207" r:id="rId3064" tooltip="person detail" display="index.php%3fr=person/default/person_detail/&amp;pcucode=p.HOSPCODE=13872&amp;discharge=p.DISCHARGE = %223%22&amp;startdate=2015-10-01"/>
    <hyperlink ref="J207" r:id="rId3065" tooltip="person detail" display="index.php%3fr=person/default/person_detail/&amp;pcucode=p.HOSPCODE=13872&amp;discharge=p.DISCHARGE = %229%22&amp;startdate=2015-10-01"/>
    <hyperlink ref="K207" r:id="rId3066" tooltip="person detail" display="index.php%3fr=person/default/person_detail/&amp;pcucode=p.HOSPCODE=13872&amp;discharge=p.DISCHARGE IS NULL&amp;startdate=2015-10-01"/>
    <hyperlink ref="L207" r:id="rId3067" tooltip="person detail" display="index.php%3fr=person/default/person_detail/&amp;pcucode=p.HOSPCODE=13872&amp;discharge=p.TYPEAREA = %221%22&amp;startdate=2015-10-01"/>
    <hyperlink ref="M207" r:id="rId3068" tooltip="person detail" display="index.php%3fr=person/default/person_detail/&amp;pcucode=p.HOSPCODE=13872&amp;discharge=p.TYPEAREA = %222%22&amp;startdate=2015-10-01"/>
    <hyperlink ref="N207" r:id="rId3069" tooltip="person detail" display="index.php%3fr=person/default/person_detail/&amp;pcucode=p.HOSPCODE=13872&amp;discharge=p.TYPEAREA = %223%22&amp;startdate=2015-10-01"/>
    <hyperlink ref="O207" r:id="rId3070" tooltip="person detail" display="index.php%3fr=person/default/person_detail/&amp;pcucode=p.HOSPCODE=13872&amp;discharge=p.TYPEAREA = %224%22&amp;startdate=2015-10-01"/>
    <hyperlink ref="P207" r:id="rId3071" tooltip="person detail" display="index.php%3fr=person/default/person_detail/&amp;pcucode=p.HOSPCODE=13872&amp;discharge=p.TYPEAREA = %225%22&amp;startdate=2015-10-01"/>
    <hyperlink ref="Q207" r:id="rId3072" tooltip="person detail" display="index.php%3fr=person/default/person_detail/&amp;pcucode=p.HOSPCODE=13872&amp;discharge=p.TYPEAREA NOT IN (%221%22,%222%22,%223%22,%224%22,%225%22)&amp;startdate=2015-10-01"/>
    <hyperlink ref="R207" r:id="rId3073" tooltip="person detail" display="index.php%3fr=person/default/person_detail/&amp;pcucode=p.HOSPCODE=13872&amp;startdate=2015-10-01&amp;discharge= p.DISCHARGE = %229%22"/>
    <hyperlink ref="S207" r:id="rId3074" tooltip="person detail" display="index.php%3fr=person/default/person_detail/&amp;pcucode=p.HOSPCODE=13872&amp;startdate=2015-10-01&amp;discharge=p.TYPEAREA IN( %221%22, %223%22 ) AND p.DISCHARGE = %229%22"/>
    <hyperlink ref="T207" r:id="rId3075" tooltip="person detail" display="index.php%3fr=person/default/person_duplicate/&amp;pcucode=13872"/>
    <hyperlink ref="F208" r:id="rId3076" tooltip="person detail" display="index.php%3fr=person/default/person_detail/&amp;pcucode=p.HOSPCODE=99817&amp;discharge=p.DISCHARGE LIKE %22%25%25%22&amp;startdate=2015-10-01"/>
    <hyperlink ref="G208" r:id="rId3077" tooltip="person detail" display="index.php%3fr=person/default/person_detail/&amp;pcucode=p.HOSPCODE=99817&amp;discharge=p.DISCHARGE=%221%22&amp;startdate=2015-10-01"/>
    <hyperlink ref="H208" r:id="rId3078" tooltip="person detail" display="index.php%3fr=person/default/person_detail/&amp;pcucode=p.HOSPCODE=99817&amp;discharge=p.DISCHARGE = %222%22&amp;startdate=2015-10-01"/>
    <hyperlink ref="I208" r:id="rId3079" tooltip="person detail" display="index.php%3fr=person/default/person_detail/&amp;pcucode=p.HOSPCODE=99817&amp;discharge=p.DISCHARGE = %223%22&amp;startdate=2015-10-01"/>
    <hyperlink ref="J208" r:id="rId3080" tooltip="person detail" display="index.php%3fr=person/default/person_detail/&amp;pcucode=p.HOSPCODE=99817&amp;discharge=p.DISCHARGE = %229%22&amp;startdate=2015-10-01"/>
    <hyperlink ref="K208" r:id="rId3081" tooltip="person detail" display="index.php%3fr=person/default/person_detail/&amp;pcucode=p.HOSPCODE=99817&amp;discharge=p.DISCHARGE IS NULL&amp;startdate=2015-10-01"/>
    <hyperlink ref="L208" r:id="rId3082" tooltip="person detail" display="index.php%3fr=person/default/person_detail/&amp;pcucode=p.HOSPCODE=99817&amp;discharge=p.TYPEAREA = %221%22&amp;startdate=2015-10-01"/>
    <hyperlink ref="M208" r:id="rId3083" tooltip="person detail" display="index.php%3fr=person/default/person_detail/&amp;pcucode=p.HOSPCODE=99817&amp;discharge=p.TYPEAREA = %222%22&amp;startdate=2015-10-01"/>
    <hyperlink ref="N208" r:id="rId3084" tooltip="person detail" display="index.php%3fr=person/default/person_detail/&amp;pcucode=p.HOSPCODE=99817&amp;discharge=p.TYPEAREA = %223%22&amp;startdate=2015-10-01"/>
    <hyperlink ref="O208" r:id="rId3085" tooltip="person detail" display="index.php%3fr=person/default/person_detail/&amp;pcucode=p.HOSPCODE=99817&amp;discharge=p.TYPEAREA = %224%22&amp;startdate=2015-10-01"/>
    <hyperlink ref="P208" r:id="rId3086" tooltip="person detail" display="index.php%3fr=person/default/person_detail/&amp;pcucode=p.HOSPCODE=99817&amp;discharge=p.TYPEAREA = %225%22&amp;startdate=2015-10-01"/>
    <hyperlink ref="Q208" r:id="rId3087" tooltip="person detail" display="index.php%3fr=person/default/person_detail/&amp;pcucode=p.HOSPCODE=99817&amp;discharge=p.TYPEAREA NOT IN (%221%22,%222%22,%223%22,%224%22,%225%22)&amp;startdate=2015-10-01"/>
    <hyperlink ref="R208" r:id="rId3088" tooltip="person detail" display="index.php%3fr=person/default/person_detail/&amp;pcucode=p.HOSPCODE=99817&amp;startdate=2015-10-01&amp;discharge= p.DISCHARGE = %229%22"/>
    <hyperlink ref="S208" r:id="rId3089" tooltip="person detail" display="index.php%3fr=person/default/person_detail/&amp;pcucode=p.HOSPCODE=99817&amp;startdate=2015-10-01&amp;discharge=p.TYPEAREA IN( %221%22, %223%22 ) AND p.DISCHARGE = %229%22"/>
    <hyperlink ref="T208" r:id="rId3090" tooltip="person detail" display="index.php%3fr=person/default/person_duplicate/&amp;pcucode=99817"/>
    <hyperlink ref="F209" r:id="rId3091" tooltip="person detail" display="index.php%3fr=person/default/person_detail/&amp;pcucode=p.HOSPCODE=03555&amp;discharge=p.DISCHARGE LIKE %22%25%25%22&amp;startdate=2015-10-01"/>
    <hyperlink ref="G209" r:id="rId3092" tooltip="person detail" display="index.php%3fr=person/default/person_detail/&amp;pcucode=p.HOSPCODE=03555&amp;discharge=p.DISCHARGE=%221%22&amp;startdate=2015-10-01"/>
    <hyperlink ref="H209" r:id="rId3093" tooltip="person detail" display="index.php%3fr=person/default/person_detail/&amp;pcucode=p.HOSPCODE=03555&amp;discharge=p.DISCHARGE = %222%22&amp;startdate=2015-10-01"/>
    <hyperlink ref="I209" r:id="rId3094" tooltip="person detail" display="index.php%3fr=person/default/person_detail/&amp;pcucode=p.HOSPCODE=03555&amp;discharge=p.DISCHARGE = %223%22&amp;startdate=2015-10-01"/>
    <hyperlink ref="J209" r:id="rId3095" tooltip="person detail" display="index.php%3fr=person/default/person_detail/&amp;pcucode=p.HOSPCODE=03555&amp;discharge=p.DISCHARGE = %229%22&amp;startdate=2015-10-01"/>
    <hyperlink ref="K209" r:id="rId3096" tooltip="person detail" display="index.php%3fr=person/default/person_detail/&amp;pcucode=p.HOSPCODE=03555&amp;discharge=p.DISCHARGE IS NULL&amp;startdate=2015-10-01"/>
    <hyperlink ref="L209" r:id="rId3097" tooltip="person detail" display="index.php%3fr=person/default/person_detail/&amp;pcucode=p.HOSPCODE=03555&amp;discharge=p.TYPEAREA = %221%22&amp;startdate=2015-10-01"/>
    <hyperlink ref="M209" r:id="rId3098" tooltip="person detail" display="index.php%3fr=person/default/person_detail/&amp;pcucode=p.HOSPCODE=03555&amp;discharge=p.TYPEAREA = %222%22&amp;startdate=2015-10-01"/>
    <hyperlink ref="N209" r:id="rId3099" tooltip="person detail" display="index.php%3fr=person/default/person_detail/&amp;pcucode=p.HOSPCODE=03555&amp;discharge=p.TYPEAREA = %223%22&amp;startdate=2015-10-01"/>
    <hyperlink ref="O209" r:id="rId3100" tooltip="person detail" display="index.php%3fr=person/default/person_detail/&amp;pcucode=p.HOSPCODE=03555&amp;discharge=p.TYPEAREA = %224%22&amp;startdate=2015-10-01"/>
    <hyperlink ref="P209" r:id="rId3101" tooltip="person detail" display="index.php%3fr=person/default/person_detail/&amp;pcucode=p.HOSPCODE=03555&amp;discharge=p.TYPEAREA = %225%22&amp;startdate=2015-10-01"/>
    <hyperlink ref="Q209" r:id="rId3102" tooltip="person detail" display="index.php%3fr=person/default/person_detail/&amp;pcucode=p.HOSPCODE=03555&amp;discharge=p.TYPEAREA NOT IN (%221%22,%222%22,%223%22,%224%22,%225%22)&amp;startdate=2015-10-01"/>
    <hyperlink ref="R209" r:id="rId3103" tooltip="person detail" display="index.php%3fr=person/default/person_detail/&amp;pcucode=p.HOSPCODE=03555&amp;startdate=2015-10-01&amp;discharge= p.DISCHARGE = %229%22"/>
    <hyperlink ref="S209" r:id="rId3104" tooltip="person detail" display="index.php%3fr=person/default/person_detail/&amp;pcucode=p.HOSPCODE=03555&amp;startdate=2015-10-01&amp;discharge=p.TYPEAREA IN( %221%22, %223%22 ) AND p.DISCHARGE = %229%22"/>
    <hyperlink ref="T209" r:id="rId3105" tooltip="person detail" display="index.php%3fr=person/default/person_duplicate/&amp;pcucode=03555"/>
    <hyperlink ref="F210" r:id="rId3106" tooltip="person detail" display="index.php%3fr=person/default/person_detail/&amp;pcucode=p.HOSPCODE=03556&amp;discharge=p.DISCHARGE LIKE %22%25%25%22&amp;startdate=2015-10-01"/>
    <hyperlink ref="G210" r:id="rId3107" tooltip="person detail" display="index.php%3fr=person/default/person_detail/&amp;pcucode=p.HOSPCODE=03556&amp;discharge=p.DISCHARGE=%221%22&amp;startdate=2015-10-01"/>
    <hyperlink ref="H210" r:id="rId3108" tooltip="person detail" display="index.php%3fr=person/default/person_detail/&amp;pcucode=p.HOSPCODE=03556&amp;discharge=p.DISCHARGE = %222%22&amp;startdate=2015-10-01"/>
    <hyperlink ref="I210" r:id="rId3109" tooltip="person detail" display="index.php%3fr=person/default/person_detail/&amp;pcucode=p.HOSPCODE=03556&amp;discharge=p.DISCHARGE = %223%22&amp;startdate=2015-10-01"/>
    <hyperlink ref="J210" r:id="rId3110" tooltip="person detail" display="index.php%3fr=person/default/person_detail/&amp;pcucode=p.HOSPCODE=03556&amp;discharge=p.DISCHARGE = %229%22&amp;startdate=2015-10-01"/>
    <hyperlink ref="K210" r:id="rId3111" tooltip="person detail" display="index.php%3fr=person/default/person_detail/&amp;pcucode=p.HOSPCODE=03556&amp;discharge=p.DISCHARGE IS NULL&amp;startdate=2015-10-01"/>
    <hyperlink ref="L210" r:id="rId3112" tooltip="person detail" display="index.php%3fr=person/default/person_detail/&amp;pcucode=p.HOSPCODE=03556&amp;discharge=p.TYPEAREA = %221%22&amp;startdate=2015-10-01"/>
    <hyperlink ref="M210" r:id="rId3113" tooltip="person detail" display="index.php%3fr=person/default/person_detail/&amp;pcucode=p.HOSPCODE=03556&amp;discharge=p.TYPEAREA = %222%22&amp;startdate=2015-10-01"/>
    <hyperlink ref="N210" r:id="rId3114" tooltip="person detail" display="index.php%3fr=person/default/person_detail/&amp;pcucode=p.HOSPCODE=03556&amp;discharge=p.TYPEAREA = %223%22&amp;startdate=2015-10-01"/>
    <hyperlink ref="O210" r:id="rId3115" tooltip="person detail" display="index.php%3fr=person/default/person_detail/&amp;pcucode=p.HOSPCODE=03556&amp;discharge=p.TYPEAREA = %224%22&amp;startdate=2015-10-01"/>
    <hyperlink ref="P210" r:id="rId3116" tooltip="person detail" display="index.php%3fr=person/default/person_detail/&amp;pcucode=p.HOSPCODE=03556&amp;discharge=p.TYPEAREA = %225%22&amp;startdate=2015-10-01"/>
    <hyperlink ref="Q210" r:id="rId3117" tooltip="person detail" display="index.php%3fr=person/default/person_detail/&amp;pcucode=p.HOSPCODE=03556&amp;discharge=p.TYPEAREA NOT IN (%221%22,%222%22,%223%22,%224%22,%225%22)&amp;startdate=2015-10-01"/>
    <hyperlink ref="R210" r:id="rId3118" tooltip="person detail" display="index.php%3fr=person/default/person_detail/&amp;pcucode=p.HOSPCODE=03556&amp;startdate=2015-10-01&amp;discharge= p.DISCHARGE = %229%22"/>
    <hyperlink ref="S210" r:id="rId3119" tooltip="person detail" display="index.php%3fr=person/default/person_detail/&amp;pcucode=p.HOSPCODE=03556&amp;startdate=2015-10-01&amp;discharge=p.TYPEAREA IN( %221%22, %223%22 ) AND p.DISCHARGE = %229%22"/>
    <hyperlink ref="T210" r:id="rId3120" tooltip="person detail" display="index.php%3fr=person/default/person_duplicate/&amp;pcucode=03556"/>
    <hyperlink ref="F211" r:id="rId3121" tooltip="person detail" display="index.php%3fr=person/default/person_detail/&amp;pcucode=p.HOSPCODE=03557&amp;discharge=p.DISCHARGE LIKE %22%25%25%22&amp;startdate=2015-10-01"/>
    <hyperlink ref="G211" r:id="rId3122" tooltip="person detail" display="index.php%3fr=person/default/person_detail/&amp;pcucode=p.HOSPCODE=03557&amp;discharge=p.DISCHARGE=%221%22&amp;startdate=2015-10-01"/>
    <hyperlink ref="H211" r:id="rId3123" tooltip="person detail" display="index.php%3fr=person/default/person_detail/&amp;pcucode=p.HOSPCODE=03557&amp;discharge=p.DISCHARGE = %222%22&amp;startdate=2015-10-01"/>
    <hyperlink ref="I211" r:id="rId3124" tooltip="person detail" display="index.php%3fr=person/default/person_detail/&amp;pcucode=p.HOSPCODE=03557&amp;discharge=p.DISCHARGE = %223%22&amp;startdate=2015-10-01"/>
    <hyperlink ref="J211" r:id="rId3125" tooltip="person detail" display="index.php%3fr=person/default/person_detail/&amp;pcucode=p.HOSPCODE=03557&amp;discharge=p.DISCHARGE = %229%22&amp;startdate=2015-10-01"/>
    <hyperlink ref="K211" r:id="rId3126" tooltip="person detail" display="index.php%3fr=person/default/person_detail/&amp;pcucode=p.HOSPCODE=03557&amp;discharge=p.DISCHARGE IS NULL&amp;startdate=2015-10-01"/>
    <hyperlink ref="L211" r:id="rId3127" tooltip="person detail" display="index.php%3fr=person/default/person_detail/&amp;pcucode=p.HOSPCODE=03557&amp;discharge=p.TYPEAREA = %221%22&amp;startdate=2015-10-01"/>
    <hyperlink ref="M211" r:id="rId3128" tooltip="person detail" display="index.php%3fr=person/default/person_detail/&amp;pcucode=p.HOSPCODE=03557&amp;discharge=p.TYPEAREA = %222%22&amp;startdate=2015-10-01"/>
    <hyperlink ref="N211" r:id="rId3129" tooltip="person detail" display="index.php%3fr=person/default/person_detail/&amp;pcucode=p.HOSPCODE=03557&amp;discharge=p.TYPEAREA = %223%22&amp;startdate=2015-10-01"/>
    <hyperlink ref="O211" r:id="rId3130" tooltip="person detail" display="index.php%3fr=person/default/person_detail/&amp;pcucode=p.HOSPCODE=03557&amp;discharge=p.TYPEAREA = %224%22&amp;startdate=2015-10-01"/>
    <hyperlink ref="P211" r:id="rId3131" tooltip="person detail" display="index.php%3fr=person/default/person_detail/&amp;pcucode=p.HOSPCODE=03557&amp;discharge=p.TYPEAREA = %225%22&amp;startdate=2015-10-01"/>
    <hyperlink ref="Q211" r:id="rId3132" tooltip="person detail" display="index.php%3fr=person/default/person_detail/&amp;pcucode=p.HOSPCODE=03557&amp;discharge=p.TYPEAREA NOT IN (%221%22,%222%22,%223%22,%224%22,%225%22)&amp;startdate=2015-10-01"/>
    <hyperlink ref="R211" r:id="rId3133" tooltip="person detail" display="index.php%3fr=person/default/person_detail/&amp;pcucode=p.HOSPCODE=03557&amp;startdate=2015-10-01&amp;discharge= p.DISCHARGE = %229%22"/>
    <hyperlink ref="S211" r:id="rId3134" tooltip="person detail" display="index.php%3fr=person/default/person_detail/&amp;pcucode=p.HOSPCODE=03557&amp;startdate=2015-10-01&amp;discharge=p.TYPEAREA IN( %221%22, %223%22 ) AND p.DISCHARGE = %229%22"/>
    <hyperlink ref="T211" r:id="rId3135" tooltip="person detail" display="index.php%3fr=person/default/person_duplicate/&amp;pcucode=03557"/>
    <hyperlink ref="F212" r:id="rId3136" tooltip="person detail" display="index.php%3fr=person/default/person_detail/&amp;pcucode=p.HOSPCODE=10227&amp;discharge=p.DISCHARGE LIKE %22%25%25%22&amp;startdate=2015-10-01"/>
    <hyperlink ref="G212" r:id="rId3137" tooltip="person detail" display="index.php%3fr=person/default/person_detail/&amp;pcucode=p.HOSPCODE=10227&amp;discharge=p.DISCHARGE=%221%22&amp;startdate=2015-10-01"/>
    <hyperlink ref="H212" r:id="rId3138" tooltip="person detail" display="index.php%3fr=person/default/person_detail/&amp;pcucode=p.HOSPCODE=10227&amp;discharge=p.DISCHARGE = %222%22&amp;startdate=2015-10-01"/>
    <hyperlink ref="I212" r:id="rId3139" tooltip="person detail" display="index.php%3fr=person/default/person_detail/&amp;pcucode=p.HOSPCODE=10227&amp;discharge=p.DISCHARGE = %223%22&amp;startdate=2015-10-01"/>
    <hyperlink ref="J212" r:id="rId3140" tooltip="person detail" display="index.php%3fr=person/default/person_detail/&amp;pcucode=p.HOSPCODE=10227&amp;discharge=p.DISCHARGE = %229%22&amp;startdate=2015-10-01"/>
    <hyperlink ref="K212" r:id="rId3141" tooltip="person detail" display="index.php%3fr=person/default/person_detail/&amp;pcucode=p.HOSPCODE=10227&amp;discharge=p.DISCHARGE IS NULL&amp;startdate=2015-10-01"/>
    <hyperlink ref="L212" r:id="rId3142" tooltip="person detail" display="index.php%3fr=person/default/person_detail/&amp;pcucode=p.HOSPCODE=10227&amp;discharge=p.TYPEAREA = %221%22&amp;startdate=2015-10-01"/>
    <hyperlink ref="M212" r:id="rId3143" tooltip="person detail" display="index.php%3fr=person/default/person_detail/&amp;pcucode=p.HOSPCODE=10227&amp;discharge=p.TYPEAREA = %222%22&amp;startdate=2015-10-01"/>
    <hyperlink ref="N212" r:id="rId3144" tooltip="person detail" display="index.php%3fr=person/default/person_detail/&amp;pcucode=p.HOSPCODE=10227&amp;discharge=p.TYPEAREA = %223%22&amp;startdate=2015-10-01"/>
    <hyperlink ref="O212" r:id="rId3145" tooltip="person detail" display="index.php%3fr=person/default/person_detail/&amp;pcucode=p.HOSPCODE=10227&amp;discharge=p.TYPEAREA = %224%22&amp;startdate=2015-10-01"/>
    <hyperlink ref="P212" r:id="rId3146" tooltip="person detail" display="index.php%3fr=person/default/person_detail/&amp;pcucode=p.HOSPCODE=10227&amp;discharge=p.TYPEAREA = %225%22&amp;startdate=2015-10-01"/>
    <hyperlink ref="Q212" r:id="rId3147" tooltip="person detail" display="index.php%3fr=person/default/person_detail/&amp;pcucode=p.HOSPCODE=10227&amp;discharge=p.TYPEAREA NOT IN (%221%22,%222%22,%223%22,%224%22,%225%22)&amp;startdate=2015-10-01"/>
    <hyperlink ref="R212" r:id="rId3148" tooltip="person detail" display="index.php%3fr=person/default/person_detail/&amp;pcucode=p.HOSPCODE=10227&amp;startdate=2015-10-01&amp;discharge= p.DISCHARGE = %229%22"/>
    <hyperlink ref="S212" r:id="rId3149" tooltip="person detail" display="index.php%3fr=person/default/person_detail/&amp;pcucode=p.HOSPCODE=10227&amp;startdate=2015-10-01&amp;discharge=p.TYPEAREA IN( %221%22, %223%22 ) AND p.DISCHARGE = %229%22"/>
    <hyperlink ref="T212" r:id="rId3150" tooltip="person detail" display="index.php%3fr=person/default/person_duplicate/&amp;pcucode=10227"/>
    <hyperlink ref="F213" r:id="rId3151" tooltip="person detail" display="index.php%3fr=person/default/person_detail/&amp;pcucode=p.HOSPCODE=03558&amp;discharge=p.DISCHARGE LIKE %22%25%25%22&amp;startdate=2015-10-01"/>
    <hyperlink ref="G213" r:id="rId3152" tooltip="person detail" display="index.php%3fr=person/default/person_detail/&amp;pcucode=p.HOSPCODE=03558&amp;discharge=p.DISCHARGE=%221%22&amp;startdate=2015-10-01"/>
    <hyperlink ref="H213" r:id="rId3153" tooltip="person detail" display="index.php%3fr=person/default/person_detail/&amp;pcucode=p.HOSPCODE=03558&amp;discharge=p.DISCHARGE = %222%22&amp;startdate=2015-10-01"/>
    <hyperlink ref="I213" r:id="rId3154" tooltip="person detail" display="index.php%3fr=person/default/person_detail/&amp;pcucode=p.HOSPCODE=03558&amp;discharge=p.DISCHARGE = %223%22&amp;startdate=2015-10-01"/>
    <hyperlink ref="J213" r:id="rId3155" tooltip="person detail" display="index.php%3fr=person/default/person_detail/&amp;pcucode=p.HOSPCODE=03558&amp;discharge=p.DISCHARGE = %229%22&amp;startdate=2015-10-01"/>
    <hyperlink ref="K213" r:id="rId3156" tooltip="person detail" display="index.php%3fr=person/default/person_detail/&amp;pcucode=p.HOSPCODE=03558&amp;discharge=p.DISCHARGE IS NULL&amp;startdate=2015-10-01"/>
    <hyperlink ref="L213" r:id="rId3157" tooltip="person detail" display="index.php%3fr=person/default/person_detail/&amp;pcucode=p.HOSPCODE=03558&amp;discharge=p.TYPEAREA = %221%22&amp;startdate=2015-10-01"/>
    <hyperlink ref="M213" r:id="rId3158" tooltip="person detail" display="index.php%3fr=person/default/person_detail/&amp;pcucode=p.HOSPCODE=03558&amp;discharge=p.TYPEAREA = %222%22&amp;startdate=2015-10-01"/>
    <hyperlink ref="N213" r:id="rId3159" tooltip="person detail" display="index.php%3fr=person/default/person_detail/&amp;pcucode=p.HOSPCODE=03558&amp;discharge=p.TYPEAREA = %223%22&amp;startdate=2015-10-01"/>
    <hyperlink ref="O213" r:id="rId3160" tooltip="person detail" display="index.php%3fr=person/default/person_detail/&amp;pcucode=p.HOSPCODE=03558&amp;discharge=p.TYPEAREA = %224%22&amp;startdate=2015-10-01"/>
    <hyperlink ref="P213" r:id="rId3161" tooltip="person detail" display="index.php%3fr=person/default/person_detail/&amp;pcucode=p.HOSPCODE=03558&amp;discharge=p.TYPEAREA = %225%22&amp;startdate=2015-10-01"/>
    <hyperlink ref="Q213" r:id="rId3162" tooltip="person detail" display="index.php%3fr=person/default/person_detail/&amp;pcucode=p.HOSPCODE=03558&amp;discharge=p.TYPEAREA NOT IN (%221%22,%222%22,%223%22,%224%22,%225%22)&amp;startdate=2015-10-01"/>
    <hyperlink ref="R213" r:id="rId3163" tooltip="person detail" display="index.php%3fr=person/default/person_detail/&amp;pcucode=p.HOSPCODE=03558&amp;startdate=2015-10-01&amp;discharge= p.DISCHARGE = %229%22"/>
    <hyperlink ref="S213" r:id="rId3164" tooltip="person detail" display="index.php%3fr=person/default/person_detail/&amp;pcucode=p.HOSPCODE=03558&amp;startdate=2015-10-01&amp;discharge=p.TYPEAREA IN( %221%22, %223%22 ) AND p.DISCHARGE = %229%22"/>
    <hyperlink ref="T213" r:id="rId3165" tooltip="person detail" display="index.php%3fr=person/default/person_duplicate/&amp;pcucode=03558"/>
    <hyperlink ref="F214" r:id="rId3166" tooltip="person detail" display="index.php%3fr=person/default/person_detail/&amp;pcucode=p.HOSPCODE=03559&amp;discharge=p.DISCHARGE LIKE %22%25%25%22&amp;startdate=2015-10-01"/>
    <hyperlink ref="G214" r:id="rId3167" tooltip="person detail" display="index.php%3fr=person/default/person_detail/&amp;pcucode=p.HOSPCODE=03559&amp;discharge=p.DISCHARGE=%221%22&amp;startdate=2015-10-01"/>
    <hyperlink ref="H214" r:id="rId3168" tooltip="person detail" display="index.php%3fr=person/default/person_detail/&amp;pcucode=p.HOSPCODE=03559&amp;discharge=p.DISCHARGE = %222%22&amp;startdate=2015-10-01"/>
    <hyperlink ref="I214" r:id="rId3169" tooltip="person detail" display="index.php%3fr=person/default/person_detail/&amp;pcucode=p.HOSPCODE=03559&amp;discharge=p.DISCHARGE = %223%22&amp;startdate=2015-10-01"/>
    <hyperlink ref="J214" r:id="rId3170" tooltip="person detail" display="index.php%3fr=person/default/person_detail/&amp;pcucode=p.HOSPCODE=03559&amp;discharge=p.DISCHARGE = %229%22&amp;startdate=2015-10-01"/>
    <hyperlink ref="K214" r:id="rId3171" tooltip="person detail" display="index.php%3fr=person/default/person_detail/&amp;pcucode=p.HOSPCODE=03559&amp;discharge=p.DISCHARGE IS NULL&amp;startdate=2015-10-01"/>
    <hyperlink ref="L214" r:id="rId3172" tooltip="person detail" display="index.php%3fr=person/default/person_detail/&amp;pcucode=p.HOSPCODE=03559&amp;discharge=p.TYPEAREA = %221%22&amp;startdate=2015-10-01"/>
    <hyperlink ref="M214" r:id="rId3173" tooltip="person detail" display="index.php%3fr=person/default/person_detail/&amp;pcucode=p.HOSPCODE=03559&amp;discharge=p.TYPEAREA = %222%22&amp;startdate=2015-10-01"/>
    <hyperlink ref="N214" r:id="rId3174" tooltip="person detail" display="index.php%3fr=person/default/person_detail/&amp;pcucode=p.HOSPCODE=03559&amp;discharge=p.TYPEAREA = %223%22&amp;startdate=2015-10-01"/>
    <hyperlink ref="O214" r:id="rId3175" tooltip="person detail" display="index.php%3fr=person/default/person_detail/&amp;pcucode=p.HOSPCODE=03559&amp;discharge=p.TYPEAREA = %224%22&amp;startdate=2015-10-01"/>
    <hyperlink ref="P214" r:id="rId3176" tooltip="person detail" display="index.php%3fr=person/default/person_detail/&amp;pcucode=p.HOSPCODE=03559&amp;discharge=p.TYPEAREA = %225%22&amp;startdate=2015-10-01"/>
    <hyperlink ref="Q214" r:id="rId3177" tooltip="person detail" display="index.php%3fr=person/default/person_detail/&amp;pcucode=p.HOSPCODE=03559&amp;discharge=p.TYPEAREA NOT IN (%221%22,%222%22,%223%22,%224%22,%225%22)&amp;startdate=2015-10-01"/>
    <hyperlink ref="R214" r:id="rId3178" tooltip="person detail" display="index.php%3fr=person/default/person_detail/&amp;pcucode=p.HOSPCODE=03559&amp;startdate=2015-10-01&amp;discharge= p.DISCHARGE = %229%22"/>
    <hyperlink ref="S214" r:id="rId3179" tooltip="person detail" display="index.php%3fr=person/default/person_detail/&amp;pcucode=p.HOSPCODE=03559&amp;startdate=2015-10-01&amp;discharge=p.TYPEAREA IN( %221%22, %223%22 ) AND p.DISCHARGE = %229%22"/>
    <hyperlink ref="T214" r:id="rId3180" tooltip="person detail" display="index.php%3fr=person/default/person_duplicate/&amp;pcucode=03559"/>
    <hyperlink ref="F215" r:id="rId3181" tooltip="person detail" display="index.php%3fr=person/default/person_detail/&amp;pcucode=p.HOSPCODE=03560&amp;discharge=p.DISCHARGE LIKE %22%25%25%22&amp;startdate=2015-10-01"/>
    <hyperlink ref="G215" r:id="rId3182" tooltip="person detail" display="index.php%3fr=person/default/person_detail/&amp;pcucode=p.HOSPCODE=03560&amp;discharge=p.DISCHARGE=%221%22&amp;startdate=2015-10-01"/>
    <hyperlink ref="H215" r:id="rId3183" tooltip="person detail" display="index.php%3fr=person/default/person_detail/&amp;pcucode=p.HOSPCODE=03560&amp;discharge=p.DISCHARGE = %222%22&amp;startdate=2015-10-01"/>
    <hyperlink ref="I215" r:id="rId3184" tooltip="person detail" display="index.php%3fr=person/default/person_detail/&amp;pcucode=p.HOSPCODE=03560&amp;discharge=p.DISCHARGE = %223%22&amp;startdate=2015-10-01"/>
    <hyperlink ref="J215" r:id="rId3185" tooltip="person detail" display="index.php%3fr=person/default/person_detail/&amp;pcucode=p.HOSPCODE=03560&amp;discharge=p.DISCHARGE = %229%22&amp;startdate=2015-10-01"/>
    <hyperlink ref="K215" r:id="rId3186" tooltip="person detail" display="index.php%3fr=person/default/person_detail/&amp;pcucode=p.HOSPCODE=03560&amp;discharge=p.DISCHARGE IS NULL&amp;startdate=2015-10-01"/>
    <hyperlink ref="L215" r:id="rId3187" tooltip="person detail" display="index.php%3fr=person/default/person_detail/&amp;pcucode=p.HOSPCODE=03560&amp;discharge=p.TYPEAREA = %221%22&amp;startdate=2015-10-01"/>
    <hyperlink ref="M215" r:id="rId3188" tooltip="person detail" display="index.php%3fr=person/default/person_detail/&amp;pcucode=p.HOSPCODE=03560&amp;discharge=p.TYPEAREA = %222%22&amp;startdate=2015-10-01"/>
    <hyperlink ref="N215" r:id="rId3189" tooltip="person detail" display="index.php%3fr=person/default/person_detail/&amp;pcucode=p.HOSPCODE=03560&amp;discharge=p.TYPEAREA = %223%22&amp;startdate=2015-10-01"/>
    <hyperlink ref="O215" r:id="rId3190" tooltip="person detail" display="index.php%3fr=person/default/person_detail/&amp;pcucode=p.HOSPCODE=03560&amp;discharge=p.TYPEAREA = %224%22&amp;startdate=2015-10-01"/>
    <hyperlink ref="P215" r:id="rId3191" tooltip="person detail" display="index.php%3fr=person/default/person_detail/&amp;pcucode=p.HOSPCODE=03560&amp;discharge=p.TYPEAREA = %225%22&amp;startdate=2015-10-01"/>
    <hyperlink ref="Q215" r:id="rId3192" tooltip="person detail" display="index.php%3fr=person/default/person_detail/&amp;pcucode=p.HOSPCODE=03560&amp;discharge=p.TYPEAREA NOT IN (%221%22,%222%22,%223%22,%224%22,%225%22)&amp;startdate=2015-10-01"/>
    <hyperlink ref="R215" r:id="rId3193" tooltip="person detail" display="index.php%3fr=person/default/person_detail/&amp;pcucode=p.HOSPCODE=03560&amp;startdate=2015-10-01&amp;discharge= p.DISCHARGE = %229%22"/>
    <hyperlink ref="S215" r:id="rId3194" tooltip="person detail" display="index.php%3fr=person/default/person_detail/&amp;pcucode=p.HOSPCODE=03560&amp;startdate=2015-10-01&amp;discharge=p.TYPEAREA IN( %221%22, %223%22 ) AND p.DISCHARGE = %229%22"/>
    <hyperlink ref="T215" r:id="rId3195" tooltip="person detail" display="index.php%3fr=person/default/person_duplicate/&amp;pcucode=03560"/>
    <hyperlink ref="F216" r:id="rId3196" tooltip="person detail" display="index.php%3fr=person/default/person_detail/&amp;pcucode=p.HOSPCODE=03561&amp;discharge=p.DISCHARGE LIKE %22%25%25%22&amp;startdate=2015-10-01"/>
    <hyperlink ref="G216" r:id="rId3197" tooltip="person detail" display="index.php%3fr=person/default/person_detail/&amp;pcucode=p.HOSPCODE=03561&amp;discharge=p.DISCHARGE=%221%22&amp;startdate=2015-10-01"/>
    <hyperlink ref="H216" r:id="rId3198" tooltip="person detail" display="index.php%3fr=person/default/person_detail/&amp;pcucode=p.HOSPCODE=03561&amp;discharge=p.DISCHARGE = %222%22&amp;startdate=2015-10-01"/>
    <hyperlink ref="I216" r:id="rId3199" tooltip="person detail" display="index.php%3fr=person/default/person_detail/&amp;pcucode=p.HOSPCODE=03561&amp;discharge=p.DISCHARGE = %223%22&amp;startdate=2015-10-01"/>
    <hyperlink ref="J216" r:id="rId3200" tooltip="person detail" display="index.php%3fr=person/default/person_detail/&amp;pcucode=p.HOSPCODE=03561&amp;discharge=p.DISCHARGE = %229%22&amp;startdate=2015-10-01"/>
    <hyperlink ref="K216" r:id="rId3201" tooltip="person detail" display="index.php%3fr=person/default/person_detail/&amp;pcucode=p.HOSPCODE=03561&amp;discharge=p.DISCHARGE IS NULL&amp;startdate=2015-10-01"/>
    <hyperlink ref="L216" r:id="rId3202" tooltip="person detail" display="index.php%3fr=person/default/person_detail/&amp;pcucode=p.HOSPCODE=03561&amp;discharge=p.TYPEAREA = %221%22&amp;startdate=2015-10-01"/>
    <hyperlink ref="M216" r:id="rId3203" tooltip="person detail" display="index.php%3fr=person/default/person_detail/&amp;pcucode=p.HOSPCODE=03561&amp;discharge=p.TYPEAREA = %222%22&amp;startdate=2015-10-01"/>
    <hyperlink ref="N216" r:id="rId3204" tooltip="person detail" display="index.php%3fr=person/default/person_detail/&amp;pcucode=p.HOSPCODE=03561&amp;discharge=p.TYPEAREA = %223%22&amp;startdate=2015-10-01"/>
    <hyperlink ref="O216" r:id="rId3205" tooltip="person detail" display="index.php%3fr=person/default/person_detail/&amp;pcucode=p.HOSPCODE=03561&amp;discharge=p.TYPEAREA = %224%22&amp;startdate=2015-10-01"/>
    <hyperlink ref="P216" r:id="rId3206" tooltip="person detail" display="index.php%3fr=person/default/person_detail/&amp;pcucode=p.HOSPCODE=03561&amp;discharge=p.TYPEAREA = %225%22&amp;startdate=2015-10-01"/>
    <hyperlink ref="Q216" r:id="rId3207" tooltip="person detail" display="index.php%3fr=person/default/person_detail/&amp;pcucode=p.HOSPCODE=03561&amp;discharge=p.TYPEAREA NOT IN (%221%22,%222%22,%223%22,%224%22,%225%22)&amp;startdate=2015-10-01"/>
    <hyperlink ref="R216" r:id="rId3208" tooltip="person detail" display="index.php%3fr=person/default/person_detail/&amp;pcucode=p.HOSPCODE=03561&amp;startdate=2015-10-01&amp;discharge= p.DISCHARGE = %229%22"/>
    <hyperlink ref="S216" r:id="rId3209" tooltip="person detail" display="index.php%3fr=person/default/person_detail/&amp;pcucode=p.HOSPCODE=03561&amp;startdate=2015-10-01&amp;discharge=p.TYPEAREA IN( %221%22, %223%22 ) AND p.DISCHARGE = %229%22"/>
    <hyperlink ref="T216" r:id="rId3210" tooltip="person detail" display="index.php%3fr=person/default/person_duplicate/&amp;pcucode=03561"/>
    <hyperlink ref="F217" r:id="rId3211" tooltip="person detail" display="index.php%3fr=person/default/person_detail/&amp;pcucode=p.HOSPCODE=24821&amp;discharge=p.DISCHARGE LIKE %22%25%25%22&amp;startdate=2015-10-01"/>
    <hyperlink ref="G217" r:id="rId3212" tooltip="person detail" display="index.php%3fr=person/default/person_detail/&amp;pcucode=p.HOSPCODE=24821&amp;discharge=p.DISCHARGE=%221%22&amp;startdate=2015-10-01"/>
    <hyperlink ref="H217" r:id="rId3213" tooltip="person detail" display="index.php%3fr=person/default/person_detail/&amp;pcucode=p.HOSPCODE=24821&amp;discharge=p.DISCHARGE = %222%22&amp;startdate=2015-10-01"/>
    <hyperlink ref="I217" r:id="rId3214" tooltip="person detail" display="index.php%3fr=person/default/person_detail/&amp;pcucode=p.HOSPCODE=24821&amp;discharge=p.DISCHARGE = %223%22&amp;startdate=2015-10-01"/>
    <hyperlink ref="J217" r:id="rId3215" tooltip="person detail" display="index.php%3fr=person/default/person_detail/&amp;pcucode=p.HOSPCODE=24821&amp;discharge=p.DISCHARGE = %229%22&amp;startdate=2015-10-01"/>
    <hyperlink ref="K217" r:id="rId3216" tooltip="person detail" display="index.php%3fr=person/default/person_detail/&amp;pcucode=p.HOSPCODE=24821&amp;discharge=p.DISCHARGE IS NULL&amp;startdate=2015-10-01"/>
    <hyperlink ref="L217" r:id="rId3217" tooltip="person detail" display="index.php%3fr=person/default/person_detail/&amp;pcucode=p.HOSPCODE=24821&amp;discharge=p.TYPEAREA = %221%22&amp;startdate=2015-10-01"/>
    <hyperlink ref="M217" r:id="rId3218" tooltip="person detail" display="index.php%3fr=person/default/person_detail/&amp;pcucode=p.HOSPCODE=24821&amp;discharge=p.TYPEAREA = %222%22&amp;startdate=2015-10-01"/>
    <hyperlink ref="N217" r:id="rId3219" tooltip="person detail" display="index.php%3fr=person/default/person_detail/&amp;pcucode=p.HOSPCODE=24821&amp;discharge=p.TYPEAREA = %223%22&amp;startdate=2015-10-01"/>
    <hyperlink ref="O217" r:id="rId3220" tooltip="person detail" display="index.php%3fr=person/default/person_detail/&amp;pcucode=p.HOSPCODE=24821&amp;discharge=p.TYPEAREA = %224%22&amp;startdate=2015-10-01"/>
    <hyperlink ref="P217" r:id="rId3221" tooltip="person detail" display="index.php%3fr=person/default/person_detail/&amp;pcucode=p.HOSPCODE=24821&amp;discharge=p.TYPEAREA = %225%22&amp;startdate=2015-10-01"/>
    <hyperlink ref="Q217" r:id="rId3222" tooltip="person detail" display="index.php%3fr=person/default/person_detail/&amp;pcucode=p.HOSPCODE=24821&amp;discharge=p.TYPEAREA NOT IN (%221%22,%222%22,%223%22,%224%22,%225%22)&amp;startdate=2015-10-01"/>
    <hyperlink ref="R217" r:id="rId3223" tooltip="person detail" display="index.php%3fr=person/default/person_detail/&amp;pcucode=p.HOSPCODE=24821&amp;startdate=2015-10-01&amp;discharge= p.DISCHARGE = %229%22"/>
    <hyperlink ref="S217" r:id="rId3224" tooltip="person detail" display="index.php%3fr=person/default/person_detail/&amp;pcucode=p.HOSPCODE=24821&amp;startdate=2015-10-01&amp;discharge=p.TYPEAREA IN( %221%22, %223%22 ) AND p.DISCHARGE = %229%22"/>
    <hyperlink ref="T217" r:id="rId3225" tooltip="person detail" display="index.php%3fr=person/default/person_duplicate/&amp;pcucode=24821"/>
    <hyperlink ref="F218" r:id="rId3226" tooltip="person detail" display="index.php%3fr=person/default/person_detail/&amp;pcucode=p.HOSPCODE=03796&amp;discharge=p.DISCHARGE LIKE %22%25%25%22&amp;startdate=2015-10-01"/>
    <hyperlink ref="G218" r:id="rId3227" tooltip="person detail" display="index.php%3fr=person/default/person_detail/&amp;pcucode=p.HOSPCODE=03796&amp;discharge=p.DISCHARGE=%221%22&amp;startdate=2015-10-01"/>
    <hyperlink ref="H218" r:id="rId3228" tooltip="person detail" display="index.php%3fr=person/default/person_detail/&amp;pcucode=p.HOSPCODE=03796&amp;discharge=p.DISCHARGE = %222%22&amp;startdate=2015-10-01"/>
    <hyperlink ref="I218" r:id="rId3229" tooltip="person detail" display="index.php%3fr=person/default/person_detail/&amp;pcucode=p.HOSPCODE=03796&amp;discharge=p.DISCHARGE = %223%22&amp;startdate=2015-10-01"/>
    <hyperlink ref="J218" r:id="rId3230" tooltip="person detail" display="index.php%3fr=person/default/person_detail/&amp;pcucode=p.HOSPCODE=03796&amp;discharge=p.DISCHARGE = %229%22&amp;startdate=2015-10-01"/>
    <hyperlink ref="K218" r:id="rId3231" tooltip="person detail" display="index.php%3fr=person/default/person_detail/&amp;pcucode=p.HOSPCODE=03796&amp;discharge=p.DISCHARGE IS NULL&amp;startdate=2015-10-01"/>
    <hyperlink ref="L218" r:id="rId3232" tooltip="person detail" display="index.php%3fr=person/default/person_detail/&amp;pcucode=p.HOSPCODE=03796&amp;discharge=p.TYPEAREA = %221%22&amp;startdate=2015-10-01"/>
    <hyperlink ref="M218" r:id="rId3233" tooltip="person detail" display="index.php%3fr=person/default/person_detail/&amp;pcucode=p.HOSPCODE=03796&amp;discharge=p.TYPEAREA = %222%22&amp;startdate=2015-10-01"/>
    <hyperlink ref="N218" r:id="rId3234" tooltip="person detail" display="index.php%3fr=person/default/person_detail/&amp;pcucode=p.HOSPCODE=03796&amp;discharge=p.TYPEAREA = %223%22&amp;startdate=2015-10-01"/>
    <hyperlink ref="O218" r:id="rId3235" tooltip="person detail" display="index.php%3fr=person/default/person_detail/&amp;pcucode=p.HOSPCODE=03796&amp;discharge=p.TYPEAREA = %224%22&amp;startdate=2015-10-01"/>
    <hyperlink ref="P218" r:id="rId3236" tooltip="person detail" display="index.php%3fr=person/default/person_detail/&amp;pcucode=p.HOSPCODE=03796&amp;discharge=p.TYPEAREA = %225%22&amp;startdate=2015-10-01"/>
    <hyperlink ref="Q218" r:id="rId3237" tooltip="person detail" display="index.php%3fr=person/default/person_detail/&amp;pcucode=p.HOSPCODE=03796&amp;discharge=p.TYPEAREA NOT IN (%221%22,%222%22,%223%22,%224%22,%225%22)&amp;startdate=2015-10-01"/>
    <hyperlink ref="R218" r:id="rId3238" tooltip="person detail" display="index.php%3fr=person/default/person_detail/&amp;pcucode=p.HOSPCODE=03796&amp;startdate=2015-10-01&amp;discharge= p.DISCHARGE = %229%22"/>
    <hyperlink ref="S218" r:id="rId3239" tooltip="person detail" display="index.php%3fr=person/default/person_detail/&amp;pcucode=p.HOSPCODE=03796&amp;startdate=2015-10-01&amp;discharge=p.TYPEAREA IN( %221%22, %223%22 ) AND p.DISCHARGE = %229%22"/>
    <hyperlink ref="T218" r:id="rId3240" tooltip="person detail" display="index.php%3fr=person/default/person_duplicate/&amp;pcucode=03796"/>
    <hyperlink ref="F219" r:id="rId3241" tooltip="person detail" display="index.php%3fr=person/default/person_detail/&amp;pcucode=p.HOSPCODE=03797&amp;discharge=p.DISCHARGE LIKE %22%25%25%22&amp;startdate=2015-10-01"/>
    <hyperlink ref="G219" r:id="rId3242" tooltip="person detail" display="index.php%3fr=person/default/person_detail/&amp;pcucode=p.HOSPCODE=03797&amp;discharge=p.DISCHARGE=%221%22&amp;startdate=2015-10-01"/>
    <hyperlink ref="H219" r:id="rId3243" tooltip="person detail" display="index.php%3fr=person/default/person_detail/&amp;pcucode=p.HOSPCODE=03797&amp;discharge=p.DISCHARGE = %222%22&amp;startdate=2015-10-01"/>
    <hyperlink ref="I219" r:id="rId3244" tooltip="person detail" display="index.php%3fr=person/default/person_detail/&amp;pcucode=p.HOSPCODE=03797&amp;discharge=p.DISCHARGE = %223%22&amp;startdate=2015-10-01"/>
    <hyperlink ref="J219" r:id="rId3245" tooltip="person detail" display="index.php%3fr=person/default/person_detail/&amp;pcucode=p.HOSPCODE=03797&amp;discharge=p.DISCHARGE = %229%22&amp;startdate=2015-10-01"/>
    <hyperlink ref="K219" r:id="rId3246" tooltip="person detail" display="index.php%3fr=person/default/person_detail/&amp;pcucode=p.HOSPCODE=03797&amp;discharge=p.DISCHARGE IS NULL&amp;startdate=2015-10-01"/>
    <hyperlink ref="L219" r:id="rId3247" tooltip="person detail" display="index.php%3fr=person/default/person_detail/&amp;pcucode=p.HOSPCODE=03797&amp;discharge=p.TYPEAREA = %221%22&amp;startdate=2015-10-01"/>
    <hyperlink ref="M219" r:id="rId3248" tooltip="person detail" display="index.php%3fr=person/default/person_detail/&amp;pcucode=p.HOSPCODE=03797&amp;discharge=p.TYPEAREA = %222%22&amp;startdate=2015-10-01"/>
    <hyperlink ref="N219" r:id="rId3249" tooltip="person detail" display="index.php%3fr=person/default/person_detail/&amp;pcucode=p.HOSPCODE=03797&amp;discharge=p.TYPEAREA = %223%22&amp;startdate=2015-10-01"/>
    <hyperlink ref="O219" r:id="rId3250" tooltip="person detail" display="index.php%3fr=person/default/person_detail/&amp;pcucode=p.HOSPCODE=03797&amp;discharge=p.TYPEAREA = %224%22&amp;startdate=2015-10-01"/>
    <hyperlink ref="P219" r:id="rId3251" tooltip="person detail" display="index.php%3fr=person/default/person_detail/&amp;pcucode=p.HOSPCODE=03797&amp;discharge=p.TYPEAREA = %225%22&amp;startdate=2015-10-01"/>
    <hyperlink ref="Q219" r:id="rId3252" tooltip="person detail" display="index.php%3fr=person/default/person_detail/&amp;pcucode=p.HOSPCODE=03797&amp;discharge=p.TYPEAREA NOT IN (%221%22,%222%22,%223%22,%224%22,%225%22)&amp;startdate=2015-10-01"/>
    <hyperlink ref="R219" r:id="rId3253" tooltip="person detail" display="index.php%3fr=person/default/person_detail/&amp;pcucode=p.HOSPCODE=03797&amp;startdate=2015-10-01&amp;discharge= p.DISCHARGE = %229%22"/>
    <hyperlink ref="S219" r:id="rId3254" tooltip="person detail" display="index.php%3fr=person/default/person_detail/&amp;pcucode=p.HOSPCODE=03797&amp;startdate=2015-10-01&amp;discharge=p.TYPEAREA IN( %221%22, %223%22 ) AND p.DISCHARGE = %229%22"/>
    <hyperlink ref="T219" r:id="rId3255" tooltip="person detail" display="index.php%3fr=person/default/person_duplicate/&amp;pcucode=03797"/>
    <hyperlink ref="F220" r:id="rId3256" tooltip="person detail" display="index.php%3fr=person/default/person_detail/&amp;pcucode=p.HOSPCODE=03798&amp;discharge=p.DISCHARGE LIKE %22%25%25%22&amp;startdate=2015-10-01"/>
    <hyperlink ref="G220" r:id="rId3257" tooltip="person detail" display="index.php%3fr=person/default/person_detail/&amp;pcucode=p.HOSPCODE=03798&amp;discharge=p.DISCHARGE=%221%22&amp;startdate=2015-10-01"/>
    <hyperlink ref="H220" r:id="rId3258" tooltip="person detail" display="index.php%3fr=person/default/person_detail/&amp;pcucode=p.HOSPCODE=03798&amp;discharge=p.DISCHARGE = %222%22&amp;startdate=2015-10-01"/>
    <hyperlink ref="I220" r:id="rId3259" tooltip="person detail" display="index.php%3fr=person/default/person_detail/&amp;pcucode=p.HOSPCODE=03798&amp;discharge=p.DISCHARGE = %223%22&amp;startdate=2015-10-01"/>
    <hyperlink ref="J220" r:id="rId3260" tooltip="person detail" display="index.php%3fr=person/default/person_detail/&amp;pcucode=p.HOSPCODE=03798&amp;discharge=p.DISCHARGE = %229%22&amp;startdate=2015-10-01"/>
    <hyperlink ref="K220" r:id="rId3261" tooltip="person detail" display="index.php%3fr=person/default/person_detail/&amp;pcucode=p.HOSPCODE=03798&amp;discharge=p.DISCHARGE IS NULL&amp;startdate=2015-10-01"/>
    <hyperlink ref="L220" r:id="rId3262" tooltip="person detail" display="index.php%3fr=person/default/person_detail/&amp;pcucode=p.HOSPCODE=03798&amp;discharge=p.TYPEAREA = %221%22&amp;startdate=2015-10-01"/>
    <hyperlink ref="M220" r:id="rId3263" tooltip="person detail" display="index.php%3fr=person/default/person_detail/&amp;pcucode=p.HOSPCODE=03798&amp;discharge=p.TYPEAREA = %222%22&amp;startdate=2015-10-01"/>
    <hyperlink ref="N220" r:id="rId3264" tooltip="person detail" display="index.php%3fr=person/default/person_detail/&amp;pcucode=p.HOSPCODE=03798&amp;discharge=p.TYPEAREA = %223%22&amp;startdate=2015-10-01"/>
    <hyperlink ref="O220" r:id="rId3265" tooltip="person detail" display="index.php%3fr=person/default/person_detail/&amp;pcucode=p.HOSPCODE=03798&amp;discharge=p.TYPEAREA = %224%22&amp;startdate=2015-10-01"/>
    <hyperlink ref="P220" r:id="rId3266" tooltip="person detail" display="index.php%3fr=person/default/person_detail/&amp;pcucode=p.HOSPCODE=03798&amp;discharge=p.TYPEAREA = %225%22&amp;startdate=2015-10-01"/>
    <hyperlink ref="Q220" r:id="rId3267" tooltip="person detail" display="index.php%3fr=person/default/person_detail/&amp;pcucode=p.HOSPCODE=03798&amp;discharge=p.TYPEAREA NOT IN (%221%22,%222%22,%223%22,%224%22,%225%22)&amp;startdate=2015-10-01"/>
    <hyperlink ref="R220" r:id="rId3268" tooltip="person detail" display="index.php%3fr=person/default/person_detail/&amp;pcucode=p.HOSPCODE=03798&amp;startdate=2015-10-01&amp;discharge= p.DISCHARGE = %229%22"/>
    <hyperlink ref="S220" r:id="rId3269" tooltip="person detail" display="index.php%3fr=person/default/person_detail/&amp;pcucode=p.HOSPCODE=03798&amp;startdate=2015-10-01&amp;discharge=p.TYPEAREA IN( %221%22, %223%22 ) AND p.DISCHARGE = %229%22"/>
    <hyperlink ref="T220" r:id="rId3270" tooltip="person detail" display="index.php%3fr=person/default/person_duplicate/&amp;pcucode=03798"/>
    <hyperlink ref="F221" r:id="rId3271" tooltip="person detail" display="index.php%3fr=person/default/person_detail/&amp;pcucode=p.HOSPCODE=03799&amp;discharge=p.DISCHARGE LIKE %22%25%25%22&amp;startdate=2015-10-01"/>
    <hyperlink ref="G221" r:id="rId3272" tooltip="person detail" display="index.php%3fr=person/default/person_detail/&amp;pcucode=p.HOSPCODE=03799&amp;discharge=p.DISCHARGE=%221%22&amp;startdate=2015-10-01"/>
    <hyperlink ref="H221" r:id="rId3273" tooltip="person detail" display="index.php%3fr=person/default/person_detail/&amp;pcucode=p.HOSPCODE=03799&amp;discharge=p.DISCHARGE = %222%22&amp;startdate=2015-10-01"/>
    <hyperlink ref="I221" r:id="rId3274" tooltip="person detail" display="index.php%3fr=person/default/person_detail/&amp;pcucode=p.HOSPCODE=03799&amp;discharge=p.DISCHARGE = %223%22&amp;startdate=2015-10-01"/>
    <hyperlink ref="J221" r:id="rId3275" tooltip="person detail" display="index.php%3fr=person/default/person_detail/&amp;pcucode=p.HOSPCODE=03799&amp;discharge=p.DISCHARGE = %229%22&amp;startdate=2015-10-01"/>
    <hyperlink ref="K221" r:id="rId3276" tooltip="person detail" display="index.php%3fr=person/default/person_detail/&amp;pcucode=p.HOSPCODE=03799&amp;discharge=p.DISCHARGE IS NULL&amp;startdate=2015-10-01"/>
    <hyperlink ref="L221" r:id="rId3277" tooltip="person detail" display="index.php%3fr=person/default/person_detail/&amp;pcucode=p.HOSPCODE=03799&amp;discharge=p.TYPEAREA = %221%22&amp;startdate=2015-10-01"/>
    <hyperlink ref="M221" r:id="rId3278" tooltip="person detail" display="index.php%3fr=person/default/person_detail/&amp;pcucode=p.HOSPCODE=03799&amp;discharge=p.TYPEAREA = %222%22&amp;startdate=2015-10-01"/>
    <hyperlink ref="N221" r:id="rId3279" tooltip="person detail" display="index.php%3fr=person/default/person_detail/&amp;pcucode=p.HOSPCODE=03799&amp;discharge=p.TYPEAREA = %223%22&amp;startdate=2015-10-01"/>
    <hyperlink ref="O221" r:id="rId3280" tooltip="person detail" display="index.php%3fr=person/default/person_detail/&amp;pcucode=p.HOSPCODE=03799&amp;discharge=p.TYPEAREA = %224%22&amp;startdate=2015-10-01"/>
    <hyperlink ref="P221" r:id="rId3281" tooltip="person detail" display="index.php%3fr=person/default/person_detail/&amp;pcucode=p.HOSPCODE=03799&amp;discharge=p.TYPEAREA = %225%22&amp;startdate=2015-10-01"/>
    <hyperlink ref="Q221" r:id="rId3282" tooltip="person detail" display="index.php%3fr=person/default/person_detail/&amp;pcucode=p.HOSPCODE=03799&amp;discharge=p.TYPEAREA NOT IN (%221%22,%222%22,%223%22,%224%22,%225%22)&amp;startdate=2015-10-01"/>
    <hyperlink ref="R221" r:id="rId3283" tooltip="person detail" display="index.php%3fr=person/default/person_detail/&amp;pcucode=p.HOSPCODE=03799&amp;startdate=2015-10-01&amp;discharge= p.DISCHARGE = %229%22"/>
    <hyperlink ref="S221" r:id="rId3284" tooltip="person detail" display="index.php%3fr=person/default/person_detail/&amp;pcucode=p.HOSPCODE=03799&amp;startdate=2015-10-01&amp;discharge=p.TYPEAREA IN( %221%22, %223%22 ) AND p.DISCHARGE = %229%22"/>
    <hyperlink ref="T221" r:id="rId3285" tooltip="person detail" display="index.php%3fr=person/default/person_duplicate/&amp;pcucode=03799"/>
    <hyperlink ref="F222" r:id="rId3286" tooltip="person detail" display="index.php%3fr=person/default/person_detail/&amp;pcucode=p.HOSPCODE=03800&amp;discharge=p.DISCHARGE LIKE %22%25%25%22&amp;startdate=2015-10-01"/>
    <hyperlink ref="G222" r:id="rId3287" tooltip="person detail" display="index.php%3fr=person/default/person_detail/&amp;pcucode=p.HOSPCODE=03800&amp;discharge=p.DISCHARGE=%221%22&amp;startdate=2015-10-01"/>
    <hyperlink ref="H222" r:id="rId3288" tooltip="person detail" display="index.php%3fr=person/default/person_detail/&amp;pcucode=p.HOSPCODE=03800&amp;discharge=p.DISCHARGE = %222%22&amp;startdate=2015-10-01"/>
    <hyperlink ref="I222" r:id="rId3289" tooltip="person detail" display="index.php%3fr=person/default/person_detail/&amp;pcucode=p.HOSPCODE=03800&amp;discharge=p.DISCHARGE = %223%22&amp;startdate=2015-10-01"/>
    <hyperlink ref="J222" r:id="rId3290" tooltip="person detail" display="index.php%3fr=person/default/person_detail/&amp;pcucode=p.HOSPCODE=03800&amp;discharge=p.DISCHARGE = %229%22&amp;startdate=2015-10-01"/>
    <hyperlink ref="K222" r:id="rId3291" tooltip="person detail" display="index.php%3fr=person/default/person_detail/&amp;pcucode=p.HOSPCODE=03800&amp;discharge=p.DISCHARGE IS NULL&amp;startdate=2015-10-01"/>
    <hyperlink ref="L222" r:id="rId3292" tooltip="person detail" display="index.php%3fr=person/default/person_detail/&amp;pcucode=p.HOSPCODE=03800&amp;discharge=p.TYPEAREA = %221%22&amp;startdate=2015-10-01"/>
    <hyperlink ref="M222" r:id="rId3293" tooltip="person detail" display="index.php%3fr=person/default/person_detail/&amp;pcucode=p.HOSPCODE=03800&amp;discharge=p.TYPEAREA = %222%22&amp;startdate=2015-10-01"/>
    <hyperlink ref="N222" r:id="rId3294" tooltip="person detail" display="index.php%3fr=person/default/person_detail/&amp;pcucode=p.HOSPCODE=03800&amp;discharge=p.TYPEAREA = %223%22&amp;startdate=2015-10-01"/>
    <hyperlink ref="O222" r:id="rId3295" tooltip="person detail" display="index.php%3fr=person/default/person_detail/&amp;pcucode=p.HOSPCODE=03800&amp;discharge=p.TYPEAREA = %224%22&amp;startdate=2015-10-01"/>
    <hyperlink ref="P222" r:id="rId3296" tooltip="person detail" display="index.php%3fr=person/default/person_detail/&amp;pcucode=p.HOSPCODE=03800&amp;discharge=p.TYPEAREA = %225%22&amp;startdate=2015-10-01"/>
    <hyperlink ref="Q222" r:id="rId3297" tooltip="person detail" display="index.php%3fr=person/default/person_detail/&amp;pcucode=p.HOSPCODE=03800&amp;discharge=p.TYPEAREA NOT IN (%221%22,%222%22,%223%22,%224%22,%225%22)&amp;startdate=2015-10-01"/>
    <hyperlink ref="R222" r:id="rId3298" tooltip="person detail" display="index.php%3fr=person/default/person_detail/&amp;pcucode=p.HOSPCODE=03800&amp;startdate=2015-10-01&amp;discharge= p.DISCHARGE = %229%22"/>
    <hyperlink ref="S222" r:id="rId3299" tooltip="person detail" display="index.php%3fr=person/default/person_detail/&amp;pcucode=p.HOSPCODE=03800&amp;startdate=2015-10-01&amp;discharge=p.TYPEAREA IN( %221%22, %223%22 ) AND p.DISCHARGE = %229%22"/>
    <hyperlink ref="T222" r:id="rId3300" tooltip="person detail" display="index.php%3fr=person/default/person_duplicate/&amp;pcucode=03800"/>
    <hyperlink ref="F223" r:id="rId3301" tooltip="person detail" display="index.php%3fr=person/default/person_detail/&amp;pcucode=p.HOSPCODE=10956&amp;discharge=p.DISCHARGE LIKE %22%25%25%22&amp;startdate=2015-10-01"/>
    <hyperlink ref="G223" r:id="rId3302" tooltip="person detail" display="index.php%3fr=person/default/person_detail/&amp;pcucode=p.HOSPCODE=10956&amp;discharge=p.DISCHARGE=%221%22&amp;startdate=2015-10-01"/>
    <hyperlink ref="H223" r:id="rId3303" tooltip="person detail" display="index.php%3fr=person/default/person_detail/&amp;pcucode=p.HOSPCODE=10956&amp;discharge=p.DISCHARGE = %222%22&amp;startdate=2015-10-01"/>
    <hyperlink ref="I223" r:id="rId3304" tooltip="person detail" display="index.php%3fr=person/default/person_detail/&amp;pcucode=p.HOSPCODE=10956&amp;discharge=p.DISCHARGE = %223%22&amp;startdate=2015-10-01"/>
    <hyperlink ref="J223" r:id="rId3305" tooltip="person detail" display="index.php%3fr=person/default/person_detail/&amp;pcucode=p.HOSPCODE=10956&amp;discharge=p.DISCHARGE = %229%22&amp;startdate=2015-10-01"/>
    <hyperlink ref="K223" r:id="rId3306" tooltip="person detail" display="index.php%3fr=person/default/person_detail/&amp;pcucode=p.HOSPCODE=10956&amp;discharge=p.DISCHARGE IS NULL&amp;startdate=2015-10-01"/>
    <hyperlink ref="L223" r:id="rId3307" tooltip="person detail" display="index.php%3fr=person/default/person_detail/&amp;pcucode=p.HOSPCODE=10956&amp;discharge=p.TYPEAREA = %221%22&amp;startdate=2015-10-01"/>
    <hyperlink ref="M223" r:id="rId3308" tooltip="person detail" display="index.php%3fr=person/default/person_detail/&amp;pcucode=p.HOSPCODE=10956&amp;discharge=p.TYPEAREA = %222%22&amp;startdate=2015-10-01"/>
    <hyperlink ref="N223" r:id="rId3309" tooltip="person detail" display="index.php%3fr=person/default/person_detail/&amp;pcucode=p.HOSPCODE=10956&amp;discharge=p.TYPEAREA = %223%22&amp;startdate=2015-10-01"/>
    <hyperlink ref="O223" r:id="rId3310" tooltip="person detail" display="index.php%3fr=person/default/person_detail/&amp;pcucode=p.HOSPCODE=10956&amp;discharge=p.TYPEAREA = %224%22&amp;startdate=2015-10-01"/>
    <hyperlink ref="P223" r:id="rId3311" tooltip="person detail" display="index.php%3fr=person/default/person_detail/&amp;pcucode=p.HOSPCODE=10956&amp;discharge=p.TYPEAREA = %225%22&amp;startdate=2015-10-01"/>
    <hyperlink ref="Q223" r:id="rId3312" tooltip="person detail" display="index.php%3fr=person/default/person_detail/&amp;pcucode=p.HOSPCODE=10956&amp;discharge=p.TYPEAREA NOT IN (%221%22,%222%22,%223%22,%224%22,%225%22)&amp;startdate=2015-10-01"/>
    <hyperlink ref="R223" r:id="rId3313" tooltip="person detail" display="index.php%3fr=person/default/person_detail/&amp;pcucode=p.HOSPCODE=10956&amp;startdate=2015-10-01&amp;discharge= p.DISCHARGE = %229%22"/>
    <hyperlink ref="S223" r:id="rId3314" tooltip="person detail" display="index.php%3fr=person/default/person_detail/&amp;pcucode=p.HOSPCODE=10956&amp;startdate=2015-10-01&amp;discharge=p.TYPEAREA IN( %221%22, %223%22 ) AND p.DISCHARGE = %229%22"/>
    <hyperlink ref="T223" r:id="rId3315" tooltip="person detail" display="index.php%3fr=person/default/person_duplicate/&amp;pcucode=10956"/>
    <hyperlink ref="F224" r:id="rId3316" tooltip="person detail" display="index.php%3fr=person/default/person_detail/&amp;pcucode=p.HOSPCODE=23795&amp;discharge=p.DISCHARGE LIKE %22%25%25%22&amp;startdate=2015-10-01"/>
    <hyperlink ref="G224" r:id="rId3317" tooltip="person detail" display="index.php%3fr=person/default/person_detail/&amp;pcucode=p.HOSPCODE=23795&amp;discharge=p.DISCHARGE=%221%22&amp;startdate=2015-10-01"/>
    <hyperlink ref="H224" r:id="rId3318" tooltip="person detail" display="index.php%3fr=person/default/person_detail/&amp;pcucode=p.HOSPCODE=23795&amp;discharge=p.DISCHARGE = %222%22&amp;startdate=2015-10-01"/>
    <hyperlink ref="I224" r:id="rId3319" tooltip="person detail" display="index.php%3fr=person/default/person_detail/&amp;pcucode=p.HOSPCODE=23795&amp;discharge=p.DISCHARGE = %223%22&amp;startdate=2015-10-01"/>
    <hyperlink ref="J224" r:id="rId3320" tooltip="person detail" display="index.php%3fr=person/default/person_detail/&amp;pcucode=p.HOSPCODE=23795&amp;discharge=p.DISCHARGE = %229%22&amp;startdate=2015-10-01"/>
    <hyperlink ref="K224" r:id="rId3321" tooltip="person detail" display="index.php%3fr=person/default/person_detail/&amp;pcucode=p.HOSPCODE=23795&amp;discharge=p.DISCHARGE IS NULL&amp;startdate=2015-10-01"/>
    <hyperlink ref="L224" r:id="rId3322" tooltip="person detail" display="index.php%3fr=person/default/person_detail/&amp;pcucode=p.HOSPCODE=23795&amp;discharge=p.TYPEAREA = %221%22&amp;startdate=2015-10-01"/>
    <hyperlink ref="M224" r:id="rId3323" tooltip="person detail" display="index.php%3fr=person/default/person_detail/&amp;pcucode=p.HOSPCODE=23795&amp;discharge=p.TYPEAREA = %222%22&amp;startdate=2015-10-01"/>
    <hyperlink ref="N224" r:id="rId3324" tooltip="person detail" display="index.php%3fr=person/default/person_detail/&amp;pcucode=p.HOSPCODE=23795&amp;discharge=p.TYPEAREA = %223%22&amp;startdate=2015-10-01"/>
    <hyperlink ref="O224" r:id="rId3325" tooltip="person detail" display="index.php%3fr=person/default/person_detail/&amp;pcucode=p.HOSPCODE=23795&amp;discharge=p.TYPEAREA = %224%22&amp;startdate=2015-10-01"/>
    <hyperlink ref="P224" r:id="rId3326" tooltip="person detail" display="index.php%3fr=person/default/person_detail/&amp;pcucode=p.HOSPCODE=23795&amp;discharge=p.TYPEAREA = %225%22&amp;startdate=2015-10-01"/>
    <hyperlink ref="Q224" r:id="rId3327" tooltip="person detail" display="index.php%3fr=person/default/person_detail/&amp;pcucode=p.HOSPCODE=23795&amp;discharge=p.TYPEAREA NOT IN (%221%22,%222%22,%223%22,%224%22,%225%22)&amp;startdate=2015-10-01"/>
    <hyperlink ref="R224" r:id="rId3328" tooltip="person detail" display="index.php%3fr=person/default/person_detail/&amp;pcucode=p.HOSPCODE=23795&amp;startdate=2015-10-01&amp;discharge= p.DISCHARGE = %229%22"/>
    <hyperlink ref="S224" r:id="rId3329" tooltip="person detail" display="index.php%3fr=person/default/person_detail/&amp;pcucode=p.HOSPCODE=23795&amp;startdate=2015-10-01&amp;discharge=p.TYPEAREA IN( %221%22, %223%22 ) AND p.DISCHARGE = %229%22"/>
    <hyperlink ref="T224" r:id="rId3330" tooltip="person detail" display="index.php%3fr=person/default/person_duplicate/&amp;pcucode=23795"/>
    <hyperlink ref="F225" r:id="rId3331" tooltip="person detail" display="index.php%3fr=person/default/person_detail/&amp;pcucode=p.HOSPCODE=03732&amp;discharge=p.DISCHARGE LIKE %22%25%25%22&amp;startdate=2015-10-01"/>
    <hyperlink ref="G225" r:id="rId3332" tooltip="person detail" display="index.php%3fr=person/default/person_detail/&amp;pcucode=p.HOSPCODE=03732&amp;discharge=p.DISCHARGE=%221%22&amp;startdate=2015-10-01"/>
    <hyperlink ref="H225" r:id="rId3333" tooltip="person detail" display="index.php%3fr=person/default/person_detail/&amp;pcucode=p.HOSPCODE=03732&amp;discharge=p.DISCHARGE = %222%22&amp;startdate=2015-10-01"/>
    <hyperlink ref="I225" r:id="rId3334" tooltip="person detail" display="index.php%3fr=person/default/person_detail/&amp;pcucode=p.HOSPCODE=03732&amp;discharge=p.DISCHARGE = %223%22&amp;startdate=2015-10-01"/>
    <hyperlink ref="J225" r:id="rId3335" tooltip="person detail" display="index.php%3fr=person/default/person_detail/&amp;pcucode=p.HOSPCODE=03732&amp;discharge=p.DISCHARGE = %229%22&amp;startdate=2015-10-01"/>
    <hyperlink ref="K225" r:id="rId3336" tooltip="person detail" display="index.php%3fr=person/default/person_detail/&amp;pcucode=p.HOSPCODE=03732&amp;discharge=p.DISCHARGE IS NULL&amp;startdate=2015-10-01"/>
    <hyperlink ref="L225" r:id="rId3337" tooltip="person detail" display="index.php%3fr=person/default/person_detail/&amp;pcucode=p.HOSPCODE=03732&amp;discharge=p.TYPEAREA = %221%22&amp;startdate=2015-10-01"/>
    <hyperlink ref="M225" r:id="rId3338" tooltip="person detail" display="index.php%3fr=person/default/person_detail/&amp;pcucode=p.HOSPCODE=03732&amp;discharge=p.TYPEAREA = %222%22&amp;startdate=2015-10-01"/>
    <hyperlink ref="N225" r:id="rId3339" tooltip="person detail" display="index.php%3fr=person/default/person_detail/&amp;pcucode=p.HOSPCODE=03732&amp;discharge=p.TYPEAREA = %223%22&amp;startdate=2015-10-01"/>
    <hyperlink ref="O225" r:id="rId3340" tooltip="person detail" display="index.php%3fr=person/default/person_detail/&amp;pcucode=p.HOSPCODE=03732&amp;discharge=p.TYPEAREA = %224%22&amp;startdate=2015-10-01"/>
    <hyperlink ref="P225" r:id="rId3341" tooltip="person detail" display="index.php%3fr=person/default/person_detail/&amp;pcucode=p.HOSPCODE=03732&amp;discharge=p.TYPEAREA = %225%22&amp;startdate=2015-10-01"/>
    <hyperlink ref="Q225" r:id="rId3342" tooltip="person detail" display="index.php%3fr=person/default/person_detail/&amp;pcucode=p.HOSPCODE=03732&amp;discharge=p.TYPEAREA NOT IN (%221%22,%222%22,%223%22,%224%22,%225%22)&amp;startdate=2015-10-01"/>
    <hyperlink ref="R225" r:id="rId3343" tooltip="person detail" display="index.php%3fr=person/default/person_detail/&amp;pcucode=p.HOSPCODE=03732&amp;startdate=2015-10-01&amp;discharge= p.DISCHARGE = %229%22"/>
    <hyperlink ref="S225" r:id="rId3344" tooltip="person detail" display="index.php%3fr=person/default/person_detail/&amp;pcucode=p.HOSPCODE=03732&amp;startdate=2015-10-01&amp;discharge=p.TYPEAREA IN( %221%22, %223%22 ) AND p.DISCHARGE = %229%22"/>
    <hyperlink ref="T225" r:id="rId3345" tooltip="person detail" display="index.php%3fr=person/default/person_duplicate/&amp;pcucode=03732"/>
    <hyperlink ref="F226" r:id="rId3346" tooltip="person detail" display="index.php%3fr=person/default/person_detail/&amp;pcucode=p.HOSPCODE=03733&amp;discharge=p.DISCHARGE LIKE %22%25%25%22&amp;startdate=2015-10-01"/>
    <hyperlink ref="G226" r:id="rId3347" tooltip="person detail" display="index.php%3fr=person/default/person_detail/&amp;pcucode=p.HOSPCODE=03733&amp;discharge=p.DISCHARGE=%221%22&amp;startdate=2015-10-01"/>
    <hyperlink ref="H226" r:id="rId3348" tooltip="person detail" display="index.php%3fr=person/default/person_detail/&amp;pcucode=p.HOSPCODE=03733&amp;discharge=p.DISCHARGE = %222%22&amp;startdate=2015-10-01"/>
    <hyperlink ref="I226" r:id="rId3349" tooltip="person detail" display="index.php%3fr=person/default/person_detail/&amp;pcucode=p.HOSPCODE=03733&amp;discharge=p.DISCHARGE = %223%22&amp;startdate=2015-10-01"/>
    <hyperlink ref="J226" r:id="rId3350" tooltip="person detail" display="index.php%3fr=person/default/person_detail/&amp;pcucode=p.HOSPCODE=03733&amp;discharge=p.DISCHARGE = %229%22&amp;startdate=2015-10-01"/>
    <hyperlink ref="K226" r:id="rId3351" tooltip="person detail" display="index.php%3fr=person/default/person_detail/&amp;pcucode=p.HOSPCODE=03733&amp;discharge=p.DISCHARGE IS NULL&amp;startdate=2015-10-01"/>
    <hyperlink ref="L226" r:id="rId3352" tooltip="person detail" display="index.php%3fr=person/default/person_detail/&amp;pcucode=p.HOSPCODE=03733&amp;discharge=p.TYPEAREA = %221%22&amp;startdate=2015-10-01"/>
    <hyperlink ref="M226" r:id="rId3353" tooltip="person detail" display="index.php%3fr=person/default/person_detail/&amp;pcucode=p.HOSPCODE=03733&amp;discharge=p.TYPEAREA = %222%22&amp;startdate=2015-10-01"/>
    <hyperlink ref="N226" r:id="rId3354" tooltip="person detail" display="index.php%3fr=person/default/person_detail/&amp;pcucode=p.HOSPCODE=03733&amp;discharge=p.TYPEAREA = %223%22&amp;startdate=2015-10-01"/>
    <hyperlink ref="O226" r:id="rId3355" tooltip="person detail" display="index.php%3fr=person/default/person_detail/&amp;pcucode=p.HOSPCODE=03733&amp;discharge=p.TYPEAREA = %224%22&amp;startdate=2015-10-01"/>
    <hyperlink ref="P226" r:id="rId3356" tooltip="person detail" display="index.php%3fr=person/default/person_detail/&amp;pcucode=p.HOSPCODE=03733&amp;discharge=p.TYPEAREA = %225%22&amp;startdate=2015-10-01"/>
    <hyperlink ref="Q226" r:id="rId3357" tooltip="person detail" display="index.php%3fr=person/default/person_detail/&amp;pcucode=p.HOSPCODE=03733&amp;discharge=p.TYPEAREA NOT IN (%221%22,%222%22,%223%22,%224%22,%225%22)&amp;startdate=2015-10-01"/>
    <hyperlink ref="R226" r:id="rId3358" tooltip="person detail" display="index.php%3fr=person/default/person_detail/&amp;pcucode=p.HOSPCODE=03733&amp;startdate=2015-10-01&amp;discharge= p.DISCHARGE = %229%22"/>
    <hyperlink ref="S226" r:id="rId3359" tooltip="person detail" display="index.php%3fr=person/default/person_detail/&amp;pcucode=p.HOSPCODE=03733&amp;startdate=2015-10-01&amp;discharge=p.TYPEAREA IN( %221%22, %223%22 ) AND p.DISCHARGE = %229%22"/>
    <hyperlink ref="T226" r:id="rId3360" tooltip="person detail" display="index.php%3fr=person/default/person_duplicate/&amp;pcucode=03733"/>
    <hyperlink ref="F227" r:id="rId3361" tooltip="person detail" display="index.php%3fr=person/default/person_detail/&amp;pcucode=p.HOSPCODE=03734&amp;discharge=p.DISCHARGE LIKE %22%25%25%22&amp;startdate=2015-10-01"/>
    <hyperlink ref="G227" r:id="rId3362" tooltip="person detail" display="index.php%3fr=person/default/person_detail/&amp;pcucode=p.HOSPCODE=03734&amp;discharge=p.DISCHARGE=%221%22&amp;startdate=2015-10-01"/>
    <hyperlink ref="H227" r:id="rId3363" tooltip="person detail" display="index.php%3fr=person/default/person_detail/&amp;pcucode=p.HOSPCODE=03734&amp;discharge=p.DISCHARGE = %222%22&amp;startdate=2015-10-01"/>
    <hyperlink ref="I227" r:id="rId3364" tooltip="person detail" display="index.php%3fr=person/default/person_detail/&amp;pcucode=p.HOSPCODE=03734&amp;discharge=p.DISCHARGE = %223%22&amp;startdate=2015-10-01"/>
    <hyperlink ref="J227" r:id="rId3365" tooltip="person detail" display="index.php%3fr=person/default/person_detail/&amp;pcucode=p.HOSPCODE=03734&amp;discharge=p.DISCHARGE = %229%22&amp;startdate=2015-10-01"/>
    <hyperlink ref="K227" r:id="rId3366" tooltip="person detail" display="index.php%3fr=person/default/person_detail/&amp;pcucode=p.HOSPCODE=03734&amp;discharge=p.DISCHARGE IS NULL&amp;startdate=2015-10-01"/>
    <hyperlink ref="L227" r:id="rId3367" tooltip="person detail" display="index.php%3fr=person/default/person_detail/&amp;pcucode=p.HOSPCODE=03734&amp;discharge=p.TYPEAREA = %221%22&amp;startdate=2015-10-01"/>
    <hyperlink ref="M227" r:id="rId3368" tooltip="person detail" display="index.php%3fr=person/default/person_detail/&amp;pcucode=p.HOSPCODE=03734&amp;discharge=p.TYPEAREA = %222%22&amp;startdate=2015-10-01"/>
    <hyperlink ref="N227" r:id="rId3369" tooltip="person detail" display="index.php%3fr=person/default/person_detail/&amp;pcucode=p.HOSPCODE=03734&amp;discharge=p.TYPEAREA = %223%22&amp;startdate=2015-10-01"/>
    <hyperlink ref="O227" r:id="rId3370" tooltip="person detail" display="index.php%3fr=person/default/person_detail/&amp;pcucode=p.HOSPCODE=03734&amp;discharge=p.TYPEAREA = %224%22&amp;startdate=2015-10-01"/>
    <hyperlink ref="P227" r:id="rId3371" tooltip="person detail" display="index.php%3fr=person/default/person_detail/&amp;pcucode=p.HOSPCODE=03734&amp;discharge=p.TYPEAREA = %225%22&amp;startdate=2015-10-01"/>
    <hyperlink ref="Q227" r:id="rId3372" tooltip="person detail" display="index.php%3fr=person/default/person_detail/&amp;pcucode=p.HOSPCODE=03734&amp;discharge=p.TYPEAREA NOT IN (%221%22,%222%22,%223%22,%224%22,%225%22)&amp;startdate=2015-10-01"/>
    <hyperlink ref="R227" r:id="rId3373" tooltip="person detail" display="index.php%3fr=person/default/person_detail/&amp;pcucode=p.HOSPCODE=03734&amp;startdate=2015-10-01&amp;discharge= p.DISCHARGE = %229%22"/>
    <hyperlink ref="S227" r:id="rId3374" tooltip="person detail" display="index.php%3fr=person/default/person_detail/&amp;pcucode=p.HOSPCODE=03734&amp;startdate=2015-10-01&amp;discharge=p.TYPEAREA IN( %221%22, %223%22 ) AND p.DISCHARGE = %229%22"/>
    <hyperlink ref="T227" r:id="rId3375" tooltip="person detail" display="index.php%3fr=person/default/person_duplicate/&amp;pcucode=03734"/>
    <hyperlink ref="F228" r:id="rId3376" tooltip="person detail" display="index.php%3fr=person/default/person_detail/&amp;pcucode=p.HOSPCODE=03735&amp;discharge=p.DISCHARGE LIKE %22%25%25%22&amp;startdate=2015-10-01"/>
    <hyperlink ref="G228" r:id="rId3377" tooltip="person detail" display="index.php%3fr=person/default/person_detail/&amp;pcucode=p.HOSPCODE=03735&amp;discharge=p.DISCHARGE=%221%22&amp;startdate=2015-10-01"/>
    <hyperlink ref="H228" r:id="rId3378" tooltip="person detail" display="index.php%3fr=person/default/person_detail/&amp;pcucode=p.HOSPCODE=03735&amp;discharge=p.DISCHARGE = %222%22&amp;startdate=2015-10-01"/>
    <hyperlink ref="I228" r:id="rId3379" tooltip="person detail" display="index.php%3fr=person/default/person_detail/&amp;pcucode=p.HOSPCODE=03735&amp;discharge=p.DISCHARGE = %223%22&amp;startdate=2015-10-01"/>
    <hyperlink ref="J228" r:id="rId3380" tooltip="person detail" display="index.php%3fr=person/default/person_detail/&amp;pcucode=p.HOSPCODE=03735&amp;discharge=p.DISCHARGE = %229%22&amp;startdate=2015-10-01"/>
    <hyperlink ref="K228" r:id="rId3381" tooltip="person detail" display="index.php%3fr=person/default/person_detail/&amp;pcucode=p.HOSPCODE=03735&amp;discharge=p.DISCHARGE IS NULL&amp;startdate=2015-10-01"/>
    <hyperlink ref="L228" r:id="rId3382" tooltip="person detail" display="index.php%3fr=person/default/person_detail/&amp;pcucode=p.HOSPCODE=03735&amp;discharge=p.TYPEAREA = %221%22&amp;startdate=2015-10-01"/>
    <hyperlink ref="M228" r:id="rId3383" tooltip="person detail" display="index.php%3fr=person/default/person_detail/&amp;pcucode=p.HOSPCODE=03735&amp;discharge=p.TYPEAREA = %222%22&amp;startdate=2015-10-01"/>
    <hyperlink ref="N228" r:id="rId3384" tooltip="person detail" display="index.php%3fr=person/default/person_detail/&amp;pcucode=p.HOSPCODE=03735&amp;discharge=p.TYPEAREA = %223%22&amp;startdate=2015-10-01"/>
    <hyperlink ref="O228" r:id="rId3385" tooltip="person detail" display="index.php%3fr=person/default/person_detail/&amp;pcucode=p.HOSPCODE=03735&amp;discharge=p.TYPEAREA = %224%22&amp;startdate=2015-10-01"/>
    <hyperlink ref="P228" r:id="rId3386" tooltip="person detail" display="index.php%3fr=person/default/person_detail/&amp;pcucode=p.HOSPCODE=03735&amp;discharge=p.TYPEAREA = %225%22&amp;startdate=2015-10-01"/>
    <hyperlink ref="Q228" r:id="rId3387" tooltip="person detail" display="index.php%3fr=person/default/person_detail/&amp;pcucode=p.HOSPCODE=03735&amp;discharge=p.TYPEAREA NOT IN (%221%22,%222%22,%223%22,%224%22,%225%22)&amp;startdate=2015-10-01"/>
    <hyperlink ref="R228" r:id="rId3388" tooltip="person detail" display="index.php%3fr=person/default/person_detail/&amp;pcucode=p.HOSPCODE=03735&amp;startdate=2015-10-01&amp;discharge= p.DISCHARGE = %229%22"/>
    <hyperlink ref="S228" r:id="rId3389" tooltip="person detail" display="index.php%3fr=person/default/person_detail/&amp;pcucode=p.HOSPCODE=03735&amp;startdate=2015-10-01&amp;discharge=p.TYPEAREA IN( %221%22, %223%22 ) AND p.DISCHARGE = %229%22"/>
    <hyperlink ref="T228" r:id="rId3390" tooltip="person detail" display="index.php%3fr=person/default/person_duplicate/&amp;pcucode=03735"/>
    <hyperlink ref="F229" r:id="rId3391" tooltip="person detail" display="index.php%3fr=person/default/person_detail/&amp;pcucode=p.HOSPCODE=03736&amp;discharge=p.DISCHARGE LIKE %22%25%25%22&amp;startdate=2015-10-01"/>
    <hyperlink ref="G229" r:id="rId3392" tooltip="person detail" display="index.php%3fr=person/default/person_detail/&amp;pcucode=p.HOSPCODE=03736&amp;discharge=p.DISCHARGE=%221%22&amp;startdate=2015-10-01"/>
    <hyperlink ref="H229" r:id="rId3393" tooltip="person detail" display="index.php%3fr=person/default/person_detail/&amp;pcucode=p.HOSPCODE=03736&amp;discharge=p.DISCHARGE = %222%22&amp;startdate=2015-10-01"/>
    <hyperlink ref="I229" r:id="rId3394" tooltip="person detail" display="index.php%3fr=person/default/person_detail/&amp;pcucode=p.HOSPCODE=03736&amp;discharge=p.DISCHARGE = %223%22&amp;startdate=2015-10-01"/>
    <hyperlink ref="J229" r:id="rId3395" tooltip="person detail" display="index.php%3fr=person/default/person_detail/&amp;pcucode=p.HOSPCODE=03736&amp;discharge=p.DISCHARGE = %229%22&amp;startdate=2015-10-01"/>
    <hyperlink ref="K229" r:id="rId3396" tooltip="person detail" display="index.php%3fr=person/default/person_detail/&amp;pcucode=p.HOSPCODE=03736&amp;discharge=p.DISCHARGE IS NULL&amp;startdate=2015-10-01"/>
    <hyperlink ref="L229" r:id="rId3397" tooltip="person detail" display="index.php%3fr=person/default/person_detail/&amp;pcucode=p.HOSPCODE=03736&amp;discharge=p.TYPEAREA = %221%22&amp;startdate=2015-10-01"/>
    <hyperlink ref="M229" r:id="rId3398" tooltip="person detail" display="index.php%3fr=person/default/person_detail/&amp;pcucode=p.HOSPCODE=03736&amp;discharge=p.TYPEAREA = %222%22&amp;startdate=2015-10-01"/>
    <hyperlink ref="N229" r:id="rId3399" tooltip="person detail" display="index.php%3fr=person/default/person_detail/&amp;pcucode=p.HOSPCODE=03736&amp;discharge=p.TYPEAREA = %223%22&amp;startdate=2015-10-01"/>
    <hyperlink ref="O229" r:id="rId3400" tooltip="person detail" display="index.php%3fr=person/default/person_detail/&amp;pcucode=p.HOSPCODE=03736&amp;discharge=p.TYPEAREA = %224%22&amp;startdate=2015-10-01"/>
    <hyperlink ref="P229" r:id="rId3401" tooltip="person detail" display="index.php%3fr=person/default/person_detail/&amp;pcucode=p.HOSPCODE=03736&amp;discharge=p.TYPEAREA = %225%22&amp;startdate=2015-10-01"/>
    <hyperlink ref="Q229" r:id="rId3402" tooltip="person detail" display="index.php%3fr=person/default/person_detail/&amp;pcucode=p.HOSPCODE=03736&amp;discharge=p.TYPEAREA NOT IN (%221%22,%222%22,%223%22,%224%22,%225%22)&amp;startdate=2015-10-01"/>
    <hyperlink ref="R229" r:id="rId3403" tooltip="person detail" display="index.php%3fr=person/default/person_detail/&amp;pcucode=p.HOSPCODE=03736&amp;startdate=2015-10-01&amp;discharge= p.DISCHARGE = %229%22"/>
    <hyperlink ref="S229" r:id="rId3404" tooltip="person detail" display="index.php%3fr=person/default/person_detail/&amp;pcucode=p.HOSPCODE=03736&amp;startdate=2015-10-01&amp;discharge=p.TYPEAREA IN( %221%22, %223%22 ) AND p.DISCHARGE = %229%22"/>
    <hyperlink ref="T229" r:id="rId3405" tooltip="person detail" display="index.php%3fr=person/default/person_duplicate/&amp;pcucode=03736"/>
    <hyperlink ref="F230" r:id="rId3406" tooltip="person detail" display="index.php%3fr=person/default/person_detail/&amp;pcucode=p.HOSPCODE=03737&amp;discharge=p.DISCHARGE LIKE %22%25%25%22&amp;startdate=2015-10-01"/>
    <hyperlink ref="G230" r:id="rId3407" tooltip="person detail" display="index.php%3fr=person/default/person_detail/&amp;pcucode=p.HOSPCODE=03737&amp;discharge=p.DISCHARGE=%221%22&amp;startdate=2015-10-01"/>
    <hyperlink ref="H230" r:id="rId3408" tooltip="person detail" display="index.php%3fr=person/default/person_detail/&amp;pcucode=p.HOSPCODE=03737&amp;discharge=p.DISCHARGE = %222%22&amp;startdate=2015-10-01"/>
    <hyperlink ref="I230" r:id="rId3409" tooltip="person detail" display="index.php%3fr=person/default/person_detail/&amp;pcucode=p.HOSPCODE=03737&amp;discharge=p.DISCHARGE = %223%22&amp;startdate=2015-10-01"/>
    <hyperlink ref="J230" r:id="rId3410" tooltip="person detail" display="index.php%3fr=person/default/person_detail/&amp;pcucode=p.HOSPCODE=03737&amp;discharge=p.DISCHARGE = %229%22&amp;startdate=2015-10-01"/>
    <hyperlink ref="K230" r:id="rId3411" tooltip="person detail" display="index.php%3fr=person/default/person_detail/&amp;pcucode=p.HOSPCODE=03737&amp;discharge=p.DISCHARGE IS NULL&amp;startdate=2015-10-01"/>
    <hyperlink ref="L230" r:id="rId3412" tooltip="person detail" display="index.php%3fr=person/default/person_detail/&amp;pcucode=p.HOSPCODE=03737&amp;discharge=p.TYPEAREA = %221%22&amp;startdate=2015-10-01"/>
    <hyperlink ref="M230" r:id="rId3413" tooltip="person detail" display="index.php%3fr=person/default/person_detail/&amp;pcucode=p.HOSPCODE=03737&amp;discharge=p.TYPEAREA = %222%22&amp;startdate=2015-10-01"/>
    <hyperlink ref="N230" r:id="rId3414" tooltip="person detail" display="index.php%3fr=person/default/person_detail/&amp;pcucode=p.HOSPCODE=03737&amp;discharge=p.TYPEAREA = %223%22&amp;startdate=2015-10-01"/>
    <hyperlink ref="O230" r:id="rId3415" tooltip="person detail" display="index.php%3fr=person/default/person_detail/&amp;pcucode=p.HOSPCODE=03737&amp;discharge=p.TYPEAREA = %224%22&amp;startdate=2015-10-01"/>
    <hyperlink ref="P230" r:id="rId3416" tooltip="person detail" display="index.php%3fr=person/default/person_detail/&amp;pcucode=p.HOSPCODE=03737&amp;discharge=p.TYPEAREA = %225%22&amp;startdate=2015-10-01"/>
    <hyperlink ref="Q230" r:id="rId3417" tooltip="person detail" display="index.php%3fr=person/default/person_detail/&amp;pcucode=p.HOSPCODE=03737&amp;discharge=p.TYPEAREA NOT IN (%221%22,%222%22,%223%22,%224%22,%225%22)&amp;startdate=2015-10-01"/>
    <hyperlink ref="R230" r:id="rId3418" tooltip="person detail" display="index.php%3fr=person/default/person_detail/&amp;pcucode=p.HOSPCODE=03737&amp;startdate=2015-10-01&amp;discharge= p.DISCHARGE = %229%22"/>
    <hyperlink ref="S230" r:id="rId3419" tooltip="person detail" display="index.php%3fr=person/default/person_detail/&amp;pcucode=p.HOSPCODE=03737&amp;startdate=2015-10-01&amp;discharge=p.TYPEAREA IN( %221%22, %223%22 ) AND p.DISCHARGE = %229%22"/>
    <hyperlink ref="T230" r:id="rId3420" tooltip="person detail" display="index.php%3fr=person/default/person_duplicate/&amp;pcucode=03737"/>
    <hyperlink ref="F231" r:id="rId3421" tooltip="person detail" display="index.php%3fr=person/default/person_detail/&amp;pcucode=p.HOSPCODE=03738&amp;discharge=p.DISCHARGE LIKE %22%25%25%22&amp;startdate=2015-10-01"/>
    <hyperlink ref="G231" r:id="rId3422" tooltip="person detail" display="index.php%3fr=person/default/person_detail/&amp;pcucode=p.HOSPCODE=03738&amp;discharge=p.DISCHARGE=%221%22&amp;startdate=2015-10-01"/>
    <hyperlink ref="H231" r:id="rId3423" tooltip="person detail" display="index.php%3fr=person/default/person_detail/&amp;pcucode=p.HOSPCODE=03738&amp;discharge=p.DISCHARGE = %222%22&amp;startdate=2015-10-01"/>
    <hyperlink ref="I231" r:id="rId3424" tooltip="person detail" display="index.php%3fr=person/default/person_detail/&amp;pcucode=p.HOSPCODE=03738&amp;discharge=p.DISCHARGE = %223%22&amp;startdate=2015-10-01"/>
    <hyperlink ref="J231" r:id="rId3425" tooltip="person detail" display="index.php%3fr=person/default/person_detail/&amp;pcucode=p.HOSPCODE=03738&amp;discharge=p.DISCHARGE = %229%22&amp;startdate=2015-10-01"/>
    <hyperlink ref="K231" r:id="rId3426" tooltip="person detail" display="index.php%3fr=person/default/person_detail/&amp;pcucode=p.HOSPCODE=03738&amp;discharge=p.DISCHARGE IS NULL&amp;startdate=2015-10-01"/>
    <hyperlink ref="L231" r:id="rId3427" tooltip="person detail" display="index.php%3fr=person/default/person_detail/&amp;pcucode=p.HOSPCODE=03738&amp;discharge=p.TYPEAREA = %221%22&amp;startdate=2015-10-01"/>
    <hyperlink ref="M231" r:id="rId3428" tooltip="person detail" display="index.php%3fr=person/default/person_detail/&amp;pcucode=p.HOSPCODE=03738&amp;discharge=p.TYPEAREA = %222%22&amp;startdate=2015-10-01"/>
    <hyperlink ref="N231" r:id="rId3429" tooltip="person detail" display="index.php%3fr=person/default/person_detail/&amp;pcucode=p.HOSPCODE=03738&amp;discharge=p.TYPEAREA = %223%22&amp;startdate=2015-10-01"/>
    <hyperlink ref="O231" r:id="rId3430" tooltip="person detail" display="index.php%3fr=person/default/person_detail/&amp;pcucode=p.HOSPCODE=03738&amp;discharge=p.TYPEAREA = %224%22&amp;startdate=2015-10-01"/>
    <hyperlink ref="P231" r:id="rId3431" tooltip="person detail" display="index.php%3fr=person/default/person_detail/&amp;pcucode=p.HOSPCODE=03738&amp;discharge=p.TYPEAREA = %225%22&amp;startdate=2015-10-01"/>
    <hyperlink ref="Q231" r:id="rId3432" tooltip="person detail" display="index.php%3fr=person/default/person_detail/&amp;pcucode=p.HOSPCODE=03738&amp;discharge=p.TYPEAREA NOT IN (%221%22,%222%22,%223%22,%224%22,%225%22)&amp;startdate=2015-10-01"/>
    <hyperlink ref="R231" r:id="rId3433" tooltip="person detail" display="index.php%3fr=person/default/person_detail/&amp;pcucode=p.HOSPCODE=03738&amp;startdate=2015-10-01&amp;discharge= p.DISCHARGE = %229%22"/>
    <hyperlink ref="S231" r:id="rId3434" tooltip="person detail" display="index.php%3fr=person/default/person_detail/&amp;pcucode=p.HOSPCODE=03738&amp;startdate=2015-10-01&amp;discharge=p.TYPEAREA IN( %221%22, %223%22 ) AND p.DISCHARGE = %229%22"/>
    <hyperlink ref="T231" r:id="rId3435" tooltip="person detail" display="index.php%3fr=person/default/person_duplicate/&amp;pcucode=03738"/>
    <hyperlink ref="F232" r:id="rId3436" tooltip="person detail" display="index.php%3fr=person/default/person_detail/&amp;pcucode=p.HOSPCODE=03739&amp;discharge=p.DISCHARGE LIKE %22%25%25%22&amp;startdate=2015-10-01"/>
    <hyperlink ref="G232" r:id="rId3437" tooltip="person detail" display="index.php%3fr=person/default/person_detail/&amp;pcucode=p.HOSPCODE=03739&amp;discharge=p.DISCHARGE=%221%22&amp;startdate=2015-10-01"/>
    <hyperlink ref="H232" r:id="rId3438" tooltip="person detail" display="index.php%3fr=person/default/person_detail/&amp;pcucode=p.HOSPCODE=03739&amp;discharge=p.DISCHARGE = %222%22&amp;startdate=2015-10-01"/>
    <hyperlink ref="I232" r:id="rId3439" tooltip="person detail" display="index.php%3fr=person/default/person_detail/&amp;pcucode=p.HOSPCODE=03739&amp;discharge=p.DISCHARGE = %223%22&amp;startdate=2015-10-01"/>
    <hyperlink ref="J232" r:id="rId3440" tooltip="person detail" display="index.php%3fr=person/default/person_detail/&amp;pcucode=p.HOSPCODE=03739&amp;discharge=p.DISCHARGE = %229%22&amp;startdate=2015-10-01"/>
    <hyperlink ref="K232" r:id="rId3441" tooltip="person detail" display="index.php%3fr=person/default/person_detail/&amp;pcucode=p.HOSPCODE=03739&amp;discharge=p.DISCHARGE IS NULL&amp;startdate=2015-10-01"/>
    <hyperlink ref="L232" r:id="rId3442" tooltip="person detail" display="index.php%3fr=person/default/person_detail/&amp;pcucode=p.HOSPCODE=03739&amp;discharge=p.TYPEAREA = %221%22&amp;startdate=2015-10-01"/>
    <hyperlink ref="M232" r:id="rId3443" tooltip="person detail" display="index.php%3fr=person/default/person_detail/&amp;pcucode=p.HOSPCODE=03739&amp;discharge=p.TYPEAREA = %222%22&amp;startdate=2015-10-01"/>
    <hyperlink ref="N232" r:id="rId3444" tooltip="person detail" display="index.php%3fr=person/default/person_detail/&amp;pcucode=p.HOSPCODE=03739&amp;discharge=p.TYPEAREA = %223%22&amp;startdate=2015-10-01"/>
    <hyperlink ref="O232" r:id="rId3445" tooltip="person detail" display="index.php%3fr=person/default/person_detail/&amp;pcucode=p.HOSPCODE=03739&amp;discharge=p.TYPEAREA = %224%22&amp;startdate=2015-10-01"/>
    <hyperlink ref="P232" r:id="rId3446" tooltip="person detail" display="index.php%3fr=person/default/person_detail/&amp;pcucode=p.HOSPCODE=03739&amp;discharge=p.TYPEAREA = %225%22&amp;startdate=2015-10-01"/>
    <hyperlink ref="Q232" r:id="rId3447" tooltip="person detail" display="index.php%3fr=person/default/person_detail/&amp;pcucode=p.HOSPCODE=03739&amp;discharge=p.TYPEAREA NOT IN (%221%22,%222%22,%223%22,%224%22,%225%22)&amp;startdate=2015-10-01"/>
    <hyperlink ref="R232" r:id="rId3448" tooltip="person detail" display="index.php%3fr=person/default/person_detail/&amp;pcucode=p.HOSPCODE=03739&amp;startdate=2015-10-01&amp;discharge= p.DISCHARGE = %229%22"/>
    <hyperlink ref="S232" r:id="rId3449" tooltip="person detail" display="index.php%3fr=person/default/person_detail/&amp;pcucode=p.HOSPCODE=03739&amp;startdate=2015-10-01&amp;discharge=p.TYPEAREA IN( %221%22, %223%22 ) AND p.DISCHARGE = %229%22"/>
    <hyperlink ref="T232" r:id="rId3450" tooltip="person detail" display="index.php%3fr=person/default/person_duplicate/&amp;pcucode=03739"/>
    <hyperlink ref="F233" r:id="rId3451" tooltip="person detail" display="index.php%3fr=person/default/person_detail/&amp;pcucode=p.HOSPCODE=03740&amp;discharge=p.DISCHARGE LIKE %22%25%25%22&amp;startdate=2015-10-01"/>
    <hyperlink ref="G233" r:id="rId3452" tooltip="person detail" display="index.php%3fr=person/default/person_detail/&amp;pcucode=p.HOSPCODE=03740&amp;discharge=p.DISCHARGE=%221%22&amp;startdate=2015-10-01"/>
    <hyperlink ref="H233" r:id="rId3453" tooltip="person detail" display="index.php%3fr=person/default/person_detail/&amp;pcucode=p.HOSPCODE=03740&amp;discharge=p.DISCHARGE = %222%22&amp;startdate=2015-10-01"/>
    <hyperlink ref="I233" r:id="rId3454" tooltip="person detail" display="index.php%3fr=person/default/person_detail/&amp;pcucode=p.HOSPCODE=03740&amp;discharge=p.DISCHARGE = %223%22&amp;startdate=2015-10-01"/>
    <hyperlink ref="J233" r:id="rId3455" tooltip="person detail" display="index.php%3fr=person/default/person_detail/&amp;pcucode=p.HOSPCODE=03740&amp;discharge=p.DISCHARGE = %229%22&amp;startdate=2015-10-01"/>
    <hyperlink ref="K233" r:id="rId3456" tooltip="person detail" display="index.php%3fr=person/default/person_detail/&amp;pcucode=p.HOSPCODE=03740&amp;discharge=p.DISCHARGE IS NULL&amp;startdate=2015-10-01"/>
    <hyperlink ref="L233" r:id="rId3457" tooltip="person detail" display="index.php%3fr=person/default/person_detail/&amp;pcucode=p.HOSPCODE=03740&amp;discharge=p.TYPEAREA = %221%22&amp;startdate=2015-10-01"/>
    <hyperlink ref="M233" r:id="rId3458" tooltip="person detail" display="index.php%3fr=person/default/person_detail/&amp;pcucode=p.HOSPCODE=03740&amp;discharge=p.TYPEAREA = %222%22&amp;startdate=2015-10-01"/>
    <hyperlink ref="N233" r:id="rId3459" tooltip="person detail" display="index.php%3fr=person/default/person_detail/&amp;pcucode=p.HOSPCODE=03740&amp;discharge=p.TYPEAREA = %223%22&amp;startdate=2015-10-01"/>
    <hyperlink ref="O233" r:id="rId3460" tooltip="person detail" display="index.php%3fr=person/default/person_detail/&amp;pcucode=p.HOSPCODE=03740&amp;discharge=p.TYPEAREA = %224%22&amp;startdate=2015-10-01"/>
    <hyperlink ref="P233" r:id="rId3461" tooltip="person detail" display="index.php%3fr=person/default/person_detail/&amp;pcucode=p.HOSPCODE=03740&amp;discharge=p.TYPEAREA = %225%22&amp;startdate=2015-10-01"/>
    <hyperlink ref="Q233" r:id="rId3462" tooltip="person detail" display="index.php%3fr=person/default/person_detail/&amp;pcucode=p.HOSPCODE=03740&amp;discharge=p.TYPEAREA NOT IN (%221%22,%222%22,%223%22,%224%22,%225%22)&amp;startdate=2015-10-01"/>
    <hyperlink ref="R233" r:id="rId3463" tooltip="person detail" display="index.php%3fr=person/default/person_detail/&amp;pcucode=p.HOSPCODE=03740&amp;startdate=2015-10-01&amp;discharge= p.DISCHARGE = %229%22"/>
    <hyperlink ref="S233" r:id="rId3464" tooltip="person detail" display="index.php%3fr=person/default/person_detail/&amp;pcucode=p.HOSPCODE=03740&amp;startdate=2015-10-01&amp;discharge=p.TYPEAREA IN( %221%22, %223%22 ) AND p.DISCHARGE = %229%22"/>
    <hyperlink ref="T233" r:id="rId3465" tooltip="person detail" display="index.php%3fr=person/default/person_duplicate/&amp;pcucode=03740"/>
    <hyperlink ref="F234" r:id="rId3466" tooltip="person detail" display="index.php%3fr=person/default/person_detail/&amp;pcucode=p.HOSPCODE=03741&amp;discharge=p.DISCHARGE LIKE %22%25%25%22&amp;startdate=2015-10-01"/>
    <hyperlink ref="G234" r:id="rId3467" tooltip="person detail" display="index.php%3fr=person/default/person_detail/&amp;pcucode=p.HOSPCODE=03741&amp;discharge=p.DISCHARGE=%221%22&amp;startdate=2015-10-01"/>
    <hyperlink ref="H234" r:id="rId3468" tooltip="person detail" display="index.php%3fr=person/default/person_detail/&amp;pcucode=p.HOSPCODE=03741&amp;discharge=p.DISCHARGE = %222%22&amp;startdate=2015-10-01"/>
    <hyperlink ref="I234" r:id="rId3469" tooltip="person detail" display="index.php%3fr=person/default/person_detail/&amp;pcucode=p.HOSPCODE=03741&amp;discharge=p.DISCHARGE = %223%22&amp;startdate=2015-10-01"/>
    <hyperlink ref="J234" r:id="rId3470" tooltip="person detail" display="index.php%3fr=person/default/person_detail/&amp;pcucode=p.HOSPCODE=03741&amp;discharge=p.DISCHARGE = %229%22&amp;startdate=2015-10-01"/>
    <hyperlink ref="K234" r:id="rId3471" tooltip="person detail" display="index.php%3fr=person/default/person_detail/&amp;pcucode=p.HOSPCODE=03741&amp;discharge=p.DISCHARGE IS NULL&amp;startdate=2015-10-01"/>
    <hyperlink ref="L234" r:id="rId3472" tooltip="person detail" display="index.php%3fr=person/default/person_detail/&amp;pcucode=p.HOSPCODE=03741&amp;discharge=p.TYPEAREA = %221%22&amp;startdate=2015-10-01"/>
    <hyperlink ref="M234" r:id="rId3473" tooltip="person detail" display="index.php%3fr=person/default/person_detail/&amp;pcucode=p.HOSPCODE=03741&amp;discharge=p.TYPEAREA = %222%22&amp;startdate=2015-10-01"/>
    <hyperlink ref="N234" r:id="rId3474" tooltip="person detail" display="index.php%3fr=person/default/person_detail/&amp;pcucode=p.HOSPCODE=03741&amp;discharge=p.TYPEAREA = %223%22&amp;startdate=2015-10-01"/>
    <hyperlink ref="O234" r:id="rId3475" tooltip="person detail" display="index.php%3fr=person/default/person_detail/&amp;pcucode=p.HOSPCODE=03741&amp;discharge=p.TYPEAREA = %224%22&amp;startdate=2015-10-01"/>
    <hyperlink ref="P234" r:id="rId3476" tooltip="person detail" display="index.php%3fr=person/default/person_detail/&amp;pcucode=p.HOSPCODE=03741&amp;discharge=p.TYPEAREA = %225%22&amp;startdate=2015-10-01"/>
    <hyperlink ref="Q234" r:id="rId3477" tooltip="person detail" display="index.php%3fr=person/default/person_detail/&amp;pcucode=p.HOSPCODE=03741&amp;discharge=p.TYPEAREA NOT IN (%221%22,%222%22,%223%22,%224%22,%225%22)&amp;startdate=2015-10-01"/>
    <hyperlink ref="R234" r:id="rId3478" tooltip="person detail" display="index.php%3fr=person/default/person_detail/&amp;pcucode=p.HOSPCODE=03741&amp;startdate=2015-10-01&amp;discharge= p.DISCHARGE = %229%22"/>
    <hyperlink ref="S234" r:id="rId3479" tooltip="person detail" display="index.php%3fr=person/default/person_detail/&amp;pcucode=p.HOSPCODE=03741&amp;startdate=2015-10-01&amp;discharge=p.TYPEAREA IN( %221%22, %223%22 ) AND p.DISCHARGE = %229%22"/>
    <hyperlink ref="T234" r:id="rId3480" tooltip="person detail" display="index.php%3fr=person/default/person_duplicate/&amp;pcucode=03741"/>
    <hyperlink ref="F235" r:id="rId3481" tooltip="person detail" display="index.php%3fr=person/default/person_detail/&amp;pcucode=p.HOSPCODE=03742&amp;discharge=p.DISCHARGE LIKE %22%25%25%22&amp;startdate=2015-10-01"/>
    <hyperlink ref="G235" r:id="rId3482" tooltip="person detail" display="index.php%3fr=person/default/person_detail/&amp;pcucode=p.HOSPCODE=03742&amp;discharge=p.DISCHARGE=%221%22&amp;startdate=2015-10-01"/>
    <hyperlink ref="H235" r:id="rId3483" tooltip="person detail" display="index.php%3fr=person/default/person_detail/&amp;pcucode=p.HOSPCODE=03742&amp;discharge=p.DISCHARGE = %222%22&amp;startdate=2015-10-01"/>
    <hyperlink ref="I235" r:id="rId3484" tooltip="person detail" display="index.php%3fr=person/default/person_detail/&amp;pcucode=p.HOSPCODE=03742&amp;discharge=p.DISCHARGE = %223%22&amp;startdate=2015-10-01"/>
    <hyperlink ref="J235" r:id="rId3485" tooltip="person detail" display="index.php%3fr=person/default/person_detail/&amp;pcucode=p.HOSPCODE=03742&amp;discharge=p.DISCHARGE = %229%22&amp;startdate=2015-10-01"/>
    <hyperlink ref="K235" r:id="rId3486" tooltip="person detail" display="index.php%3fr=person/default/person_detail/&amp;pcucode=p.HOSPCODE=03742&amp;discharge=p.DISCHARGE IS NULL&amp;startdate=2015-10-01"/>
    <hyperlink ref="L235" r:id="rId3487" tooltip="person detail" display="index.php%3fr=person/default/person_detail/&amp;pcucode=p.HOSPCODE=03742&amp;discharge=p.TYPEAREA = %221%22&amp;startdate=2015-10-01"/>
    <hyperlink ref="M235" r:id="rId3488" tooltip="person detail" display="index.php%3fr=person/default/person_detail/&amp;pcucode=p.HOSPCODE=03742&amp;discharge=p.TYPEAREA = %222%22&amp;startdate=2015-10-01"/>
    <hyperlink ref="N235" r:id="rId3489" tooltip="person detail" display="index.php%3fr=person/default/person_detail/&amp;pcucode=p.HOSPCODE=03742&amp;discharge=p.TYPEAREA = %223%22&amp;startdate=2015-10-01"/>
    <hyperlink ref="O235" r:id="rId3490" tooltip="person detail" display="index.php%3fr=person/default/person_detail/&amp;pcucode=p.HOSPCODE=03742&amp;discharge=p.TYPEAREA = %224%22&amp;startdate=2015-10-01"/>
    <hyperlink ref="P235" r:id="rId3491" tooltip="person detail" display="index.php%3fr=person/default/person_detail/&amp;pcucode=p.HOSPCODE=03742&amp;discharge=p.TYPEAREA = %225%22&amp;startdate=2015-10-01"/>
    <hyperlink ref="Q235" r:id="rId3492" tooltip="person detail" display="index.php%3fr=person/default/person_detail/&amp;pcucode=p.HOSPCODE=03742&amp;discharge=p.TYPEAREA NOT IN (%221%22,%222%22,%223%22,%224%22,%225%22)&amp;startdate=2015-10-01"/>
    <hyperlink ref="R235" r:id="rId3493" tooltip="person detail" display="index.php%3fr=person/default/person_detail/&amp;pcucode=p.HOSPCODE=03742&amp;startdate=2015-10-01&amp;discharge= p.DISCHARGE = %229%22"/>
    <hyperlink ref="S235" r:id="rId3494" tooltip="person detail" display="index.php%3fr=person/default/person_detail/&amp;pcucode=p.HOSPCODE=03742&amp;startdate=2015-10-01&amp;discharge=p.TYPEAREA IN( %221%22, %223%22 ) AND p.DISCHARGE = %229%22"/>
    <hyperlink ref="T235" r:id="rId3495" tooltip="person detail" display="index.php%3fr=person/default/person_duplicate/&amp;pcucode=03742"/>
    <hyperlink ref="F236" r:id="rId3496" tooltip="person detail" display="index.php%3fr=person/default/person_detail/&amp;pcucode=p.HOSPCODE=03743&amp;discharge=p.DISCHARGE LIKE %22%25%25%22&amp;startdate=2015-10-01"/>
    <hyperlink ref="G236" r:id="rId3497" tooltip="person detail" display="index.php%3fr=person/default/person_detail/&amp;pcucode=p.HOSPCODE=03743&amp;discharge=p.DISCHARGE=%221%22&amp;startdate=2015-10-01"/>
    <hyperlink ref="H236" r:id="rId3498" tooltip="person detail" display="index.php%3fr=person/default/person_detail/&amp;pcucode=p.HOSPCODE=03743&amp;discharge=p.DISCHARGE = %222%22&amp;startdate=2015-10-01"/>
    <hyperlink ref="I236" r:id="rId3499" tooltip="person detail" display="index.php%3fr=person/default/person_detail/&amp;pcucode=p.HOSPCODE=03743&amp;discharge=p.DISCHARGE = %223%22&amp;startdate=2015-10-01"/>
    <hyperlink ref="J236" r:id="rId3500" tooltip="person detail" display="index.php%3fr=person/default/person_detail/&amp;pcucode=p.HOSPCODE=03743&amp;discharge=p.DISCHARGE = %229%22&amp;startdate=2015-10-01"/>
    <hyperlink ref="K236" r:id="rId3501" tooltip="person detail" display="index.php%3fr=person/default/person_detail/&amp;pcucode=p.HOSPCODE=03743&amp;discharge=p.DISCHARGE IS NULL&amp;startdate=2015-10-01"/>
    <hyperlink ref="L236" r:id="rId3502" tooltip="person detail" display="index.php%3fr=person/default/person_detail/&amp;pcucode=p.HOSPCODE=03743&amp;discharge=p.TYPEAREA = %221%22&amp;startdate=2015-10-01"/>
    <hyperlink ref="M236" r:id="rId3503" tooltip="person detail" display="index.php%3fr=person/default/person_detail/&amp;pcucode=p.HOSPCODE=03743&amp;discharge=p.TYPEAREA = %222%22&amp;startdate=2015-10-01"/>
    <hyperlink ref="N236" r:id="rId3504" tooltip="person detail" display="index.php%3fr=person/default/person_detail/&amp;pcucode=p.HOSPCODE=03743&amp;discharge=p.TYPEAREA = %223%22&amp;startdate=2015-10-01"/>
    <hyperlink ref="O236" r:id="rId3505" tooltip="person detail" display="index.php%3fr=person/default/person_detail/&amp;pcucode=p.HOSPCODE=03743&amp;discharge=p.TYPEAREA = %224%22&amp;startdate=2015-10-01"/>
    <hyperlink ref="P236" r:id="rId3506" tooltip="person detail" display="index.php%3fr=person/default/person_detail/&amp;pcucode=p.HOSPCODE=03743&amp;discharge=p.TYPEAREA = %225%22&amp;startdate=2015-10-01"/>
    <hyperlink ref="Q236" r:id="rId3507" tooltip="person detail" display="index.php%3fr=person/default/person_detail/&amp;pcucode=p.HOSPCODE=03743&amp;discharge=p.TYPEAREA NOT IN (%221%22,%222%22,%223%22,%224%22,%225%22)&amp;startdate=2015-10-01"/>
    <hyperlink ref="R236" r:id="rId3508" tooltip="person detail" display="index.php%3fr=person/default/person_detail/&amp;pcucode=p.HOSPCODE=03743&amp;startdate=2015-10-01&amp;discharge= p.DISCHARGE = %229%22"/>
    <hyperlink ref="S236" r:id="rId3509" tooltip="person detail" display="index.php%3fr=person/default/person_detail/&amp;pcucode=p.HOSPCODE=03743&amp;startdate=2015-10-01&amp;discharge=p.TYPEAREA IN( %221%22, %223%22 ) AND p.DISCHARGE = %229%22"/>
    <hyperlink ref="T236" r:id="rId3510" tooltip="person detail" display="index.php%3fr=person/default/person_duplicate/&amp;pcucode=03743"/>
    <hyperlink ref="F237" r:id="rId3511" tooltip="person detail" display="index.php%3fr=person/default/person_detail/&amp;pcucode=p.HOSPCODE=03744&amp;discharge=p.DISCHARGE LIKE %22%25%25%22&amp;startdate=2015-10-01"/>
    <hyperlink ref="G237" r:id="rId3512" tooltip="person detail" display="index.php%3fr=person/default/person_detail/&amp;pcucode=p.HOSPCODE=03744&amp;discharge=p.DISCHARGE=%221%22&amp;startdate=2015-10-01"/>
    <hyperlink ref="H237" r:id="rId3513" tooltip="person detail" display="index.php%3fr=person/default/person_detail/&amp;pcucode=p.HOSPCODE=03744&amp;discharge=p.DISCHARGE = %222%22&amp;startdate=2015-10-01"/>
    <hyperlink ref="I237" r:id="rId3514" tooltip="person detail" display="index.php%3fr=person/default/person_detail/&amp;pcucode=p.HOSPCODE=03744&amp;discharge=p.DISCHARGE = %223%22&amp;startdate=2015-10-01"/>
    <hyperlink ref="J237" r:id="rId3515" tooltip="person detail" display="index.php%3fr=person/default/person_detail/&amp;pcucode=p.HOSPCODE=03744&amp;discharge=p.DISCHARGE = %229%22&amp;startdate=2015-10-01"/>
    <hyperlink ref="K237" r:id="rId3516" tooltip="person detail" display="index.php%3fr=person/default/person_detail/&amp;pcucode=p.HOSPCODE=03744&amp;discharge=p.DISCHARGE IS NULL&amp;startdate=2015-10-01"/>
    <hyperlink ref="L237" r:id="rId3517" tooltip="person detail" display="index.php%3fr=person/default/person_detail/&amp;pcucode=p.HOSPCODE=03744&amp;discharge=p.TYPEAREA = %221%22&amp;startdate=2015-10-01"/>
    <hyperlink ref="M237" r:id="rId3518" tooltip="person detail" display="index.php%3fr=person/default/person_detail/&amp;pcucode=p.HOSPCODE=03744&amp;discharge=p.TYPEAREA = %222%22&amp;startdate=2015-10-01"/>
    <hyperlink ref="N237" r:id="rId3519" tooltip="person detail" display="index.php%3fr=person/default/person_detail/&amp;pcucode=p.HOSPCODE=03744&amp;discharge=p.TYPEAREA = %223%22&amp;startdate=2015-10-01"/>
    <hyperlink ref="O237" r:id="rId3520" tooltip="person detail" display="index.php%3fr=person/default/person_detail/&amp;pcucode=p.HOSPCODE=03744&amp;discharge=p.TYPEAREA = %224%22&amp;startdate=2015-10-01"/>
    <hyperlink ref="P237" r:id="rId3521" tooltip="person detail" display="index.php%3fr=person/default/person_detail/&amp;pcucode=p.HOSPCODE=03744&amp;discharge=p.TYPEAREA = %225%22&amp;startdate=2015-10-01"/>
    <hyperlink ref="Q237" r:id="rId3522" tooltip="person detail" display="index.php%3fr=person/default/person_detail/&amp;pcucode=p.HOSPCODE=03744&amp;discharge=p.TYPEAREA NOT IN (%221%22,%222%22,%223%22,%224%22,%225%22)&amp;startdate=2015-10-01"/>
    <hyperlink ref="R237" r:id="rId3523" tooltip="person detail" display="index.php%3fr=person/default/person_detail/&amp;pcucode=p.HOSPCODE=03744&amp;startdate=2015-10-01&amp;discharge= p.DISCHARGE = %229%22"/>
    <hyperlink ref="S237" r:id="rId3524" tooltip="person detail" display="index.php%3fr=person/default/person_detail/&amp;pcucode=p.HOSPCODE=03744&amp;startdate=2015-10-01&amp;discharge=p.TYPEAREA IN( %221%22, %223%22 ) AND p.DISCHARGE = %229%22"/>
    <hyperlink ref="T237" r:id="rId3525" tooltip="person detail" display="index.php%3fr=person/default/person_duplicate/&amp;pcucode=03744"/>
    <hyperlink ref="F238" r:id="rId3526" tooltip="person detail" display="index.php%3fr=person/default/person_detail/&amp;pcucode=p.HOSPCODE=03745&amp;discharge=p.DISCHARGE LIKE %22%25%25%22&amp;startdate=2015-10-01"/>
    <hyperlink ref="G238" r:id="rId3527" tooltip="person detail" display="index.php%3fr=person/default/person_detail/&amp;pcucode=p.HOSPCODE=03745&amp;discharge=p.DISCHARGE=%221%22&amp;startdate=2015-10-01"/>
    <hyperlink ref="H238" r:id="rId3528" tooltip="person detail" display="index.php%3fr=person/default/person_detail/&amp;pcucode=p.HOSPCODE=03745&amp;discharge=p.DISCHARGE = %222%22&amp;startdate=2015-10-01"/>
    <hyperlink ref="I238" r:id="rId3529" tooltip="person detail" display="index.php%3fr=person/default/person_detail/&amp;pcucode=p.HOSPCODE=03745&amp;discharge=p.DISCHARGE = %223%22&amp;startdate=2015-10-01"/>
    <hyperlink ref="J238" r:id="rId3530" tooltip="person detail" display="index.php%3fr=person/default/person_detail/&amp;pcucode=p.HOSPCODE=03745&amp;discharge=p.DISCHARGE = %229%22&amp;startdate=2015-10-01"/>
    <hyperlink ref="K238" r:id="rId3531" tooltip="person detail" display="index.php%3fr=person/default/person_detail/&amp;pcucode=p.HOSPCODE=03745&amp;discharge=p.DISCHARGE IS NULL&amp;startdate=2015-10-01"/>
    <hyperlink ref="L238" r:id="rId3532" tooltip="person detail" display="index.php%3fr=person/default/person_detail/&amp;pcucode=p.HOSPCODE=03745&amp;discharge=p.TYPEAREA = %221%22&amp;startdate=2015-10-01"/>
    <hyperlink ref="M238" r:id="rId3533" tooltip="person detail" display="index.php%3fr=person/default/person_detail/&amp;pcucode=p.HOSPCODE=03745&amp;discharge=p.TYPEAREA = %222%22&amp;startdate=2015-10-01"/>
    <hyperlink ref="N238" r:id="rId3534" tooltip="person detail" display="index.php%3fr=person/default/person_detail/&amp;pcucode=p.HOSPCODE=03745&amp;discharge=p.TYPEAREA = %223%22&amp;startdate=2015-10-01"/>
    <hyperlink ref="O238" r:id="rId3535" tooltip="person detail" display="index.php%3fr=person/default/person_detail/&amp;pcucode=p.HOSPCODE=03745&amp;discharge=p.TYPEAREA = %224%22&amp;startdate=2015-10-01"/>
    <hyperlink ref="P238" r:id="rId3536" tooltip="person detail" display="index.php%3fr=person/default/person_detail/&amp;pcucode=p.HOSPCODE=03745&amp;discharge=p.TYPEAREA = %225%22&amp;startdate=2015-10-01"/>
    <hyperlink ref="Q238" r:id="rId3537" tooltip="person detail" display="index.php%3fr=person/default/person_detail/&amp;pcucode=p.HOSPCODE=03745&amp;discharge=p.TYPEAREA NOT IN (%221%22,%222%22,%223%22,%224%22,%225%22)&amp;startdate=2015-10-01"/>
    <hyperlink ref="R238" r:id="rId3538" tooltip="person detail" display="index.php%3fr=person/default/person_detail/&amp;pcucode=p.HOSPCODE=03745&amp;startdate=2015-10-01&amp;discharge= p.DISCHARGE = %229%22"/>
    <hyperlink ref="S238" r:id="rId3539" tooltip="person detail" display="index.php%3fr=person/default/person_detail/&amp;pcucode=p.HOSPCODE=03745&amp;startdate=2015-10-01&amp;discharge=p.TYPEAREA IN( %221%22, %223%22 ) AND p.DISCHARGE = %229%22"/>
    <hyperlink ref="T238" r:id="rId3540" tooltip="person detail" display="index.php%3fr=person/default/person_duplicate/&amp;pcucode=03745"/>
    <hyperlink ref="F239" r:id="rId3541" tooltip="person detail" display="index.php%3fr=person/default/person_detail/&amp;pcucode=p.HOSPCODE=03746&amp;discharge=p.DISCHARGE LIKE %22%25%25%22&amp;startdate=2015-10-01"/>
    <hyperlink ref="G239" r:id="rId3542" tooltip="person detail" display="index.php%3fr=person/default/person_detail/&amp;pcucode=p.HOSPCODE=03746&amp;discharge=p.DISCHARGE=%221%22&amp;startdate=2015-10-01"/>
    <hyperlink ref="H239" r:id="rId3543" tooltip="person detail" display="index.php%3fr=person/default/person_detail/&amp;pcucode=p.HOSPCODE=03746&amp;discharge=p.DISCHARGE = %222%22&amp;startdate=2015-10-01"/>
    <hyperlink ref="I239" r:id="rId3544" tooltip="person detail" display="index.php%3fr=person/default/person_detail/&amp;pcucode=p.HOSPCODE=03746&amp;discharge=p.DISCHARGE = %223%22&amp;startdate=2015-10-01"/>
    <hyperlink ref="J239" r:id="rId3545" tooltip="person detail" display="index.php%3fr=person/default/person_detail/&amp;pcucode=p.HOSPCODE=03746&amp;discharge=p.DISCHARGE = %229%22&amp;startdate=2015-10-01"/>
    <hyperlink ref="K239" r:id="rId3546" tooltip="person detail" display="index.php%3fr=person/default/person_detail/&amp;pcucode=p.HOSPCODE=03746&amp;discharge=p.DISCHARGE IS NULL&amp;startdate=2015-10-01"/>
    <hyperlink ref="L239" r:id="rId3547" tooltip="person detail" display="index.php%3fr=person/default/person_detail/&amp;pcucode=p.HOSPCODE=03746&amp;discharge=p.TYPEAREA = %221%22&amp;startdate=2015-10-01"/>
    <hyperlink ref="M239" r:id="rId3548" tooltip="person detail" display="index.php%3fr=person/default/person_detail/&amp;pcucode=p.HOSPCODE=03746&amp;discharge=p.TYPEAREA = %222%22&amp;startdate=2015-10-01"/>
    <hyperlink ref="N239" r:id="rId3549" tooltip="person detail" display="index.php%3fr=person/default/person_detail/&amp;pcucode=p.HOSPCODE=03746&amp;discharge=p.TYPEAREA = %223%22&amp;startdate=2015-10-01"/>
    <hyperlink ref="O239" r:id="rId3550" tooltip="person detail" display="index.php%3fr=person/default/person_detail/&amp;pcucode=p.HOSPCODE=03746&amp;discharge=p.TYPEAREA = %224%22&amp;startdate=2015-10-01"/>
    <hyperlink ref="P239" r:id="rId3551" tooltip="person detail" display="index.php%3fr=person/default/person_detail/&amp;pcucode=p.HOSPCODE=03746&amp;discharge=p.TYPEAREA = %225%22&amp;startdate=2015-10-01"/>
    <hyperlink ref="Q239" r:id="rId3552" tooltip="person detail" display="index.php%3fr=person/default/person_detail/&amp;pcucode=p.HOSPCODE=03746&amp;discharge=p.TYPEAREA NOT IN (%221%22,%222%22,%223%22,%224%22,%225%22)&amp;startdate=2015-10-01"/>
    <hyperlink ref="R239" r:id="rId3553" tooltip="person detail" display="index.php%3fr=person/default/person_detail/&amp;pcucode=p.HOSPCODE=03746&amp;startdate=2015-10-01&amp;discharge= p.DISCHARGE = %229%22"/>
    <hyperlink ref="S239" r:id="rId3554" tooltip="person detail" display="index.php%3fr=person/default/person_detail/&amp;pcucode=p.HOSPCODE=03746&amp;startdate=2015-10-01&amp;discharge=p.TYPEAREA IN( %221%22, %223%22 ) AND p.DISCHARGE = %229%22"/>
    <hyperlink ref="T239" r:id="rId3555" tooltip="person detail" display="index.php%3fr=person/default/person_duplicate/&amp;pcucode=03746"/>
    <hyperlink ref="F240" r:id="rId3556" tooltip="person detail" display="index.php%3fr=person/default/person_detail/&amp;pcucode=p.HOSPCODE=03747&amp;discharge=p.DISCHARGE LIKE %22%25%25%22&amp;startdate=2015-10-01"/>
    <hyperlink ref="G240" r:id="rId3557" tooltip="person detail" display="index.php%3fr=person/default/person_detail/&amp;pcucode=p.HOSPCODE=03747&amp;discharge=p.DISCHARGE=%221%22&amp;startdate=2015-10-01"/>
    <hyperlink ref="H240" r:id="rId3558" tooltip="person detail" display="index.php%3fr=person/default/person_detail/&amp;pcucode=p.HOSPCODE=03747&amp;discharge=p.DISCHARGE = %222%22&amp;startdate=2015-10-01"/>
    <hyperlink ref="I240" r:id="rId3559" tooltip="person detail" display="index.php%3fr=person/default/person_detail/&amp;pcucode=p.HOSPCODE=03747&amp;discharge=p.DISCHARGE = %223%22&amp;startdate=2015-10-01"/>
    <hyperlink ref="J240" r:id="rId3560" tooltip="person detail" display="index.php%3fr=person/default/person_detail/&amp;pcucode=p.HOSPCODE=03747&amp;discharge=p.DISCHARGE = %229%22&amp;startdate=2015-10-01"/>
    <hyperlink ref="K240" r:id="rId3561" tooltip="person detail" display="index.php%3fr=person/default/person_detail/&amp;pcucode=p.HOSPCODE=03747&amp;discharge=p.DISCHARGE IS NULL&amp;startdate=2015-10-01"/>
    <hyperlink ref="L240" r:id="rId3562" tooltip="person detail" display="index.php%3fr=person/default/person_detail/&amp;pcucode=p.HOSPCODE=03747&amp;discharge=p.TYPEAREA = %221%22&amp;startdate=2015-10-01"/>
    <hyperlink ref="M240" r:id="rId3563" tooltip="person detail" display="index.php%3fr=person/default/person_detail/&amp;pcucode=p.HOSPCODE=03747&amp;discharge=p.TYPEAREA = %222%22&amp;startdate=2015-10-01"/>
    <hyperlink ref="N240" r:id="rId3564" tooltip="person detail" display="index.php%3fr=person/default/person_detail/&amp;pcucode=p.HOSPCODE=03747&amp;discharge=p.TYPEAREA = %223%22&amp;startdate=2015-10-01"/>
    <hyperlink ref="O240" r:id="rId3565" tooltip="person detail" display="index.php%3fr=person/default/person_detail/&amp;pcucode=p.HOSPCODE=03747&amp;discharge=p.TYPEAREA = %224%22&amp;startdate=2015-10-01"/>
    <hyperlink ref="P240" r:id="rId3566" tooltip="person detail" display="index.php%3fr=person/default/person_detail/&amp;pcucode=p.HOSPCODE=03747&amp;discharge=p.TYPEAREA = %225%22&amp;startdate=2015-10-01"/>
    <hyperlink ref="Q240" r:id="rId3567" tooltip="person detail" display="index.php%3fr=person/default/person_detail/&amp;pcucode=p.HOSPCODE=03747&amp;discharge=p.TYPEAREA NOT IN (%221%22,%222%22,%223%22,%224%22,%225%22)&amp;startdate=2015-10-01"/>
    <hyperlink ref="R240" r:id="rId3568" tooltip="person detail" display="index.php%3fr=person/default/person_detail/&amp;pcucode=p.HOSPCODE=03747&amp;startdate=2015-10-01&amp;discharge= p.DISCHARGE = %229%22"/>
    <hyperlink ref="S240" r:id="rId3569" tooltip="person detail" display="index.php%3fr=person/default/person_detail/&amp;pcucode=p.HOSPCODE=03747&amp;startdate=2015-10-01&amp;discharge=p.TYPEAREA IN( %221%22, %223%22 ) AND p.DISCHARGE = %229%22"/>
    <hyperlink ref="T240" r:id="rId3570" tooltip="person detail" display="index.php%3fr=person/default/person_duplicate/&amp;pcucode=03747"/>
    <hyperlink ref="F241" r:id="rId3571" tooltip="person detail" display="index.php%3fr=person/default/person_detail/&amp;pcucode=p.HOSPCODE=03748&amp;discharge=p.DISCHARGE LIKE %22%25%25%22&amp;startdate=2015-10-01"/>
    <hyperlink ref="G241" r:id="rId3572" tooltip="person detail" display="index.php%3fr=person/default/person_detail/&amp;pcucode=p.HOSPCODE=03748&amp;discharge=p.DISCHARGE=%221%22&amp;startdate=2015-10-01"/>
    <hyperlink ref="H241" r:id="rId3573" tooltip="person detail" display="index.php%3fr=person/default/person_detail/&amp;pcucode=p.HOSPCODE=03748&amp;discharge=p.DISCHARGE = %222%22&amp;startdate=2015-10-01"/>
    <hyperlink ref="I241" r:id="rId3574" tooltip="person detail" display="index.php%3fr=person/default/person_detail/&amp;pcucode=p.HOSPCODE=03748&amp;discharge=p.DISCHARGE = %223%22&amp;startdate=2015-10-01"/>
    <hyperlink ref="J241" r:id="rId3575" tooltip="person detail" display="index.php%3fr=person/default/person_detail/&amp;pcucode=p.HOSPCODE=03748&amp;discharge=p.DISCHARGE = %229%22&amp;startdate=2015-10-01"/>
    <hyperlink ref="K241" r:id="rId3576" tooltip="person detail" display="index.php%3fr=person/default/person_detail/&amp;pcucode=p.HOSPCODE=03748&amp;discharge=p.DISCHARGE IS NULL&amp;startdate=2015-10-01"/>
    <hyperlink ref="L241" r:id="rId3577" tooltip="person detail" display="index.php%3fr=person/default/person_detail/&amp;pcucode=p.HOSPCODE=03748&amp;discharge=p.TYPEAREA = %221%22&amp;startdate=2015-10-01"/>
    <hyperlink ref="M241" r:id="rId3578" tooltip="person detail" display="index.php%3fr=person/default/person_detail/&amp;pcucode=p.HOSPCODE=03748&amp;discharge=p.TYPEAREA = %222%22&amp;startdate=2015-10-01"/>
    <hyperlink ref="N241" r:id="rId3579" tooltip="person detail" display="index.php%3fr=person/default/person_detail/&amp;pcucode=p.HOSPCODE=03748&amp;discharge=p.TYPEAREA = %223%22&amp;startdate=2015-10-01"/>
    <hyperlink ref="O241" r:id="rId3580" tooltip="person detail" display="index.php%3fr=person/default/person_detail/&amp;pcucode=p.HOSPCODE=03748&amp;discharge=p.TYPEAREA = %224%22&amp;startdate=2015-10-01"/>
    <hyperlink ref="P241" r:id="rId3581" tooltip="person detail" display="index.php%3fr=person/default/person_detail/&amp;pcucode=p.HOSPCODE=03748&amp;discharge=p.TYPEAREA = %225%22&amp;startdate=2015-10-01"/>
    <hyperlink ref="Q241" r:id="rId3582" tooltip="person detail" display="index.php%3fr=person/default/person_detail/&amp;pcucode=p.HOSPCODE=03748&amp;discharge=p.TYPEAREA NOT IN (%221%22,%222%22,%223%22,%224%22,%225%22)&amp;startdate=2015-10-01"/>
    <hyperlink ref="R241" r:id="rId3583" tooltip="person detail" display="index.php%3fr=person/default/person_detail/&amp;pcucode=p.HOSPCODE=03748&amp;startdate=2015-10-01&amp;discharge= p.DISCHARGE = %229%22"/>
    <hyperlink ref="S241" r:id="rId3584" tooltip="person detail" display="index.php%3fr=person/default/person_detail/&amp;pcucode=p.HOSPCODE=03748&amp;startdate=2015-10-01&amp;discharge=p.TYPEAREA IN( %221%22, %223%22 ) AND p.DISCHARGE = %229%22"/>
    <hyperlink ref="T241" r:id="rId3585" tooltip="person detail" display="index.php%3fr=person/default/person_duplicate/&amp;pcucode=03748"/>
    <hyperlink ref="F242" r:id="rId3586" tooltip="person detail" display="index.php%3fr=person/default/person_detail/&amp;pcucode=p.HOSPCODE=03749&amp;discharge=p.DISCHARGE LIKE %22%25%25%22&amp;startdate=2015-10-01"/>
    <hyperlink ref="G242" r:id="rId3587" tooltip="person detail" display="index.php%3fr=person/default/person_detail/&amp;pcucode=p.HOSPCODE=03749&amp;discharge=p.DISCHARGE=%221%22&amp;startdate=2015-10-01"/>
    <hyperlink ref="H242" r:id="rId3588" tooltip="person detail" display="index.php%3fr=person/default/person_detail/&amp;pcucode=p.HOSPCODE=03749&amp;discharge=p.DISCHARGE = %222%22&amp;startdate=2015-10-01"/>
    <hyperlink ref="I242" r:id="rId3589" tooltip="person detail" display="index.php%3fr=person/default/person_detail/&amp;pcucode=p.HOSPCODE=03749&amp;discharge=p.DISCHARGE = %223%22&amp;startdate=2015-10-01"/>
    <hyperlink ref="J242" r:id="rId3590" tooltip="person detail" display="index.php%3fr=person/default/person_detail/&amp;pcucode=p.HOSPCODE=03749&amp;discharge=p.DISCHARGE = %229%22&amp;startdate=2015-10-01"/>
    <hyperlink ref="K242" r:id="rId3591" tooltip="person detail" display="index.php%3fr=person/default/person_detail/&amp;pcucode=p.HOSPCODE=03749&amp;discharge=p.DISCHARGE IS NULL&amp;startdate=2015-10-01"/>
    <hyperlink ref="L242" r:id="rId3592" tooltip="person detail" display="index.php%3fr=person/default/person_detail/&amp;pcucode=p.HOSPCODE=03749&amp;discharge=p.TYPEAREA = %221%22&amp;startdate=2015-10-01"/>
    <hyperlink ref="M242" r:id="rId3593" tooltip="person detail" display="index.php%3fr=person/default/person_detail/&amp;pcucode=p.HOSPCODE=03749&amp;discharge=p.TYPEAREA = %222%22&amp;startdate=2015-10-01"/>
    <hyperlink ref="N242" r:id="rId3594" tooltip="person detail" display="index.php%3fr=person/default/person_detail/&amp;pcucode=p.HOSPCODE=03749&amp;discharge=p.TYPEAREA = %223%22&amp;startdate=2015-10-01"/>
    <hyperlink ref="O242" r:id="rId3595" tooltip="person detail" display="index.php%3fr=person/default/person_detail/&amp;pcucode=p.HOSPCODE=03749&amp;discharge=p.TYPEAREA = %224%22&amp;startdate=2015-10-01"/>
    <hyperlink ref="P242" r:id="rId3596" tooltip="person detail" display="index.php%3fr=person/default/person_detail/&amp;pcucode=p.HOSPCODE=03749&amp;discharge=p.TYPEAREA = %225%22&amp;startdate=2015-10-01"/>
    <hyperlink ref="Q242" r:id="rId3597" tooltip="person detail" display="index.php%3fr=person/default/person_detail/&amp;pcucode=p.HOSPCODE=03749&amp;discharge=p.TYPEAREA NOT IN (%221%22,%222%22,%223%22,%224%22,%225%22)&amp;startdate=2015-10-01"/>
    <hyperlink ref="R242" r:id="rId3598" tooltip="person detail" display="index.php%3fr=person/default/person_detail/&amp;pcucode=p.HOSPCODE=03749&amp;startdate=2015-10-01&amp;discharge= p.DISCHARGE = %229%22"/>
    <hyperlink ref="S242" r:id="rId3599" tooltip="person detail" display="index.php%3fr=person/default/person_detail/&amp;pcucode=p.HOSPCODE=03749&amp;startdate=2015-10-01&amp;discharge=p.TYPEAREA IN( %221%22, %223%22 ) AND p.DISCHARGE = %229%22"/>
    <hyperlink ref="T242" r:id="rId3600" tooltip="person detail" display="index.php%3fr=person/default/person_duplicate/&amp;pcucode=03749"/>
    <hyperlink ref="F243" r:id="rId3601" tooltip="person detail" display="index.php%3fr=person/default/person_detail/&amp;pcucode=p.HOSPCODE=03750&amp;discharge=p.DISCHARGE LIKE %22%25%25%22&amp;startdate=2015-10-01"/>
    <hyperlink ref="G243" r:id="rId3602" tooltip="person detail" display="index.php%3fr=person/default/person_detail/&amp;pcucode=p.HOSPCODE=03750&amp;discharge=p.DISCHARGE=%221%22&amp;startdate=2015-10-01"/>
    <hyperlink ref="H243" r:id="rId3603" tooltip="person detail" display="index.php%3fr=person/default/person_detail/&amp;pcucode=p.HOSPCODE=03750&amp;discharge=p.DISCHARGE = %222%22&amp;startdate=2015-10-01"/>
    <hyperlink ref="I243" r:id="rId3604" tooltip="person detail" display="index.php%3fr=person/default/person_detail/&amp;pcucode=p.HOSPCODE=03750&amp;discharge=p.DISCHARGE = %223%22&amp;startdate=2015-10-01"/>
    <hyperlink ref="J243" r:id="rId3605" tooltip="person detail" display="index.php%3fr=person/default/person_detail/&amp;pcucode=p.HOSPCODE=03750&amp;discharge=p.DISCHARGE = %229%22&amp;startdate=2015-10-01"/>
    <hyperlink ref="K243" r:id="rId3606" tooltip="person detail" display="index.php%3fr=person/default/person_detail/&amp;pcucode=p.HOSPCODE=03750&amp;discharge=p.DISCHARGE IS NULL&amp;startdate=2015-10-01"/>
    <hyperlink ref="L243" r:id="rId3607" tooltip="person detail" display="index.php%3fr=person/default/person_detail/&amp;pcucode=p.HOSPCODE=03750&amp;discharge=p.TYPEAREA = %221%22&amp;startdate=2015-10-01"/>
    <hyperlink ref="M243" r:id="rId3608" tooltip="person detail" display="index.php%3fr=person/default/person_detail/&amp;pcucode=p.HOSPCODE=03750&amp;discharge=p.TYPEAREA = %222%22&amp;startdate=2015-10-01"/>
    <hyperlink ref="N243" r:id="rId3609" tooltip="person detail" display="index.php%3fr=person/default/person_detail/&amp;pcucode=p.HOSPCODE=03750&amp;discharge=p.TYPEAREA = %223%22&amp;startdate=2015-10-01"/>
    <hyperlink ref="O243" r:id="rId3610" tooltip="person detail" display="index.php%3fr=person/default/person_detail/&amp;pcucode=p.HOSPCODE=03750&amp;discharge=p.TYPEAREA = %224%22&amp;startdate=2015-10-01"/>
    <hyperlink ref="P243" r:id="rId3611" tooltip="person detail" display="index.php%3fr=person/default/person_detail/&amp;pcucode=p.HOSPCODE=03750&amp;discharge=p.TYPEAREA = %225%22&amp;startdate=2015-10-01"/>
    <hyperlink ref="Q243" r:id="rId3612" tooltip="person detail" display="index.php%3fr=person/default/person_detail/&amp;pcucode=p.HOSPCODE=03750&amp;discharge=p.TYPEAREA NOT IN (%221%22,%222%22,%223%22,%224%22,%225%22)&amp;startdate=2015-10-01"/>
    <hyperlink ref="R243" r:id="rId3613" tooltip="person detail" display="index.php%3fr=person/default/person_detail/&amp;pcucode=p.HOSPCODE=03750&amp;startdate=2015-10-01&amp;discharge= p.DISCHARGE = %229%22"/>
    <hyperlink ref="S243" r:id="rId3614" tooltip="person detail" display="index.php%3fr=person/default/person_detail/&amp;pcucode=p.HOSPCODE=03750&amp;startdate=2015-10-01&amp;discharge=p.TYPEAREA IN( %221%22, %223%22 ) AND p.DISCHARGE = %229%22"/>
    <hyperlink ref="T243" r:id="rId3615" tooltip="person detail" display="index.php%3fr=person/default/person_duplicate/&amp;pcucode=03750"/>
    <hyperlink ref="F244" r:id="rId3616" tooltip="person detail" display="index.php%3fr=person/default/person_detail/&amp;pcucode=p.HOSPCODE=11496&amp;discharge=p.DISCHARGE LIKE %22%25%25%22&amp;startdate=2015-10-01"/>
    <hyperlink ref="G244" r:id="rId3617" tooltip="person detail" display="index.php%3fr=person/default/person_detail/&amp;pcucode=p.HOSPCODE=11496&amp;discharge=p.DISCHARGE=%221%22&amp;startdate=2015-10-01"/>
    <hyperlink ref="H244" r:id="rId3618" tooltip="person detail" display="index.php%3fr=person/default/person_detail/&amp;pcucode=p.HOSPCODE=11496&amp;discharge=p.DISCHARGE = %222%22&amp;startdate=2015-10-01"/>
    <hyperlink ref="I244" r:id="rId3619" tooltip="person detail" display="index.php%3fr=person/default/person_detail/&amp;pcucode=p.HOSPCODE=11496&amp;discharge=p.DISCHARGE = %223%22&amp;startdate=2015-10-01"/>
    <hyperlink ref="J244" r:id="rId3620" tooltip="person detail" display="index.php%3fr=person/default/person_detail/&amp;pcucode=p.HOSPCODE=11496&amp;discharge=p.DISCHARGE = %229%22&amp;startdate=2015-10-01"/>
    <hyperlink ref="K244" r:id="rId3621" tooltip="person detail" display="index.php%3fr=person/default/person_detail/&amp;pcucode=p.HOSPCODE=11496&amp;discharge=p.DISCHARGE IS NULL&amp;startdate=2015-10-01"/>
    <hyperlink ref="L244" r:id="rId3622" tooltip="person detail" display="index.php%3fr=person/default/person_detail/&amp;pcucode=p.HOSPCODE=11496&amp;discharge=p.TYPEAREA = %221%22&amp;startdate=2015-10-01"/>
    <hyperlink ref="M244" r:id="rId3623" tooltip="person detail" display="index.php%3fr=person/default/person_detail/&amp;pcucode=p.HOSPCODE=11496&amp;discharge=p.TYPEAREA = %222%22&amp;startdate=2015-10-01"/>
    <hyperlink ref="N244" r:id="rId3624" tooltip="person detail" display="index.php%3fr=person/default/person_detail/&amp;pcucode=p.HOSPCODE=11496&amp;discharge=p.TYPEAREA = %223%22&amp;startdate=2015-10-01"/>
    <hyperlink ref="O244" r:id="rId3625" tooltip="person detail" display="index.php%3fr=person/default/person_detail/&amp;pcucode=p.HOSPCODE=11496&amp;discharge=p.TYPEAREA = %224%22&amp;startdate=2015-10-01"/>
    <hyperlink ref="P244" r:id="rId3626" tooltip="person detail" display="index.php%3fr=person/default/person_detail/&amp;pcucode=p.HOSPCODE=11496&amp;discharge=p.TYPEAREA = %225%22&amp;startdate=2015-10-01"/>
    <hyperlink ref="Q244" r:id="rId3627" tooltip="person detail" display="index.php%3fr=person/default/person_detail/&amp;pcucode=p.HOSPCODE=11496&amp;discharge=p.TYPEAREA NOT IN (%221%22,%222%22,%223%22,%224%22,%225%22)&amp;startdate=2015-10-01"/>
    <hyperlink ref="R244" r:id="rId3628" tooltip="person detail" display="index.php%3fr=person/default/person_detail/&amp;pcucode=p.HOSPCODE=11496&amp;startdate=2015-10-01&amp;discharge= p.DISCHARGE = %229%22"/>
    <hyperlink ref="S244" r:id="rId3629" tooltip="person detail" display="index.php%3fr=person/default/person_detail/&amp;pcucode=p.HOSPCODE=11496&amp;startdate=2015-10-01&amp;discharge=p.TYPEAREA IN( %221%22, %223%22 ) AND p.DISCHARGE = %229%22"/>
    <hyperlink ref="T244" r:id="rId3630" tooltip="person detail" display="index.php%3fr=person/default/person_duplicate/&amp;pcucode=11496"/>
    <hyperlink ref="F245" r:id="rId3631" tooltip="person detail" display="index.php%3fr=person/default/person_detail/&amp;pcucode=p.HOSPCODE=23572&amp;discharge=p.DISCHARGE LIKE %22%25%25%22&amp;startdate=2015-10-01"/>
    <hyperlink ref="G245" r:id="rId3632" tooltip="person detail" display="index.php%3fr=person/default/person_detail/&amp;pcucode=p.HOSPCODE=23572&amp;discharge=p.DISCHARGE=%221%22&amp;startdate=2015-10-01"/>
    <hyperlink ref="H245" r:id="rId3633" tooltip="person detail" display="index.php%3fr=person/default/person_detail/&amp;pcucode=p.HOSPCODE=23572&amp;discharge=p.DISCHARGE = %222%22&amp;startdate=2015-10-01"/>
    <hyperlink ref="I245" r:id="rId3634" tooltip="person detail" display="index.php%3fr=person/default/person_detail/&amp;pcucode=p.HOSPCODE=23572&amp;discharge=p.DISCHARGE = %223%22&amp;startdate=2015-10-01"/>
    <hyperlink ref="J245" r:id="rId3635" tooltip="person detail" display="index.php%3fr=person/default/person_detail/&amp;pcucode=p.HOSPCODE=23572&amp;discharge=p.DISCHARGE = %229%22&amp;startdate=2015-10-01"/>
    <hyperlink ref="K245" r:id="rId3636" tooltip="person detail" display="index.php%3fr=person/default/person_detail/&amp;pcucode=p.HOSPCODE=23572&amp;discharge=p.DISCHARGE IS NULL&amp;startdate=2015-10-01"/>
    <hyperlink ref="L245" r:id="rId3637" tooltip="person detail" display="index.php%3fr=person/default/person_detail/&amp;pcucode=p.HOSPCODE=23572&amp;discharge=p.TYPEAREA = %221%22&amp;startdate=2015-10-01"/>
    <hyperlink ref="M245" r:id="rId3638" tooltip="person detail" display="index.php%3fr=person/default/person_detail/&amp;pcucode=p.HOSPCODE=23572&amp;discharge=p.TYPEAREA = %222%22&amp;startdate=2015-10-01"/>
    <hyperlink ref="N245" r:id="rId3639" tooltip="person detail" display="index.php%3fr=person/default/person_detail/&amp;pcucode=p.HOSPCODE=23572&amp;discharge=p.TYPEAREA = %223%22&amp;startdate=2015-10-01"/>
    <hyperlink ref="O245" r:id="rId3640" tooltip="person detail" display="index.php%3fr=person/default/person_detail/&amp;pcucode=p.HOSPCODE=23572&amp;discharge=p.TYPEAREA = %224%22&amp;startdate=2015-10-01"/>
    <hyperlink ref="P245" r:id="rId3641" tooltip="person detail" display="index.php%3fr=person/default/person_detail/&amp;pcucode=p.HOSPCODE=23572&amp;discharge=p.TYPEAREA = %225%22&amp;startdate=2015-10-01"/>
    <hyperlink ref="Q245" r:id="rId3642" tooltip="person detail" display="index.php%3fr=person/default/person_detail/&amp;pcucode=p.HOSPCODE=23572&amp;discharge=p.TYPEAREA NOT IN (%221%22,%222%22,%223%22,%224%22,%225%22)&amp;startdate=2015-10-01"/>
    <hyperlink ref="R245" r:id="rId3643" tooltip="person detail" display="index.php%3fr=person/default/person_detail/&amp;pcucode=p.HOSPCODE=23572&amp;startdate=2015-10-01&amp;discharge= p.DISCHARGE = %229%22"/>
    <hyperlink ref="S245" r:id="rId3644" tooltip="person detail" display="index.php%3fr=person/default/person_detail/&amp;pcucode=p.HOSPCODE=23572&amp;startdate=2015-10-01&amp;discharge=p.TYPEAREA IN( %221%22, %223%22 ) AND p.DISCHARGE = %229%22"/>
    <hyperlink ref="T245" r:id="rId3645" tooltip="person detail" display="index.php%3fr=person/default/person_duplicate/&amp;pcucode=23572"/>
    <hyperlink ref="F246" r:id="rId3646" tooltip="person detail" display="index.php%3fr=person/default/person_detail/&amp;pcucode=p.HOSPCODE=23573&amp;discharge=p.DISCHARGE LIKE %22%25%25%22&amp;startdate=2015-10-01"/>
    <hyperlink ref="G246" r:id="rId3647" tooltip="person detail" display="index.php%3fr=person/default/person_detail/&amp;pcucode=p.HOSPCODE=23573&amp;discharge=p.DISCHARGE=%221%22&amp;startdate=2015-10-01"/>
    <hyperlink ref="H246" r:id="rId3648" tooltip="person detail" display="index.php%3fr=person/default/person_detail/&amp;pcucode=p.HOSPCODE=23573&amp;discharge=p.DISCHARGE = %222%22&amp;startdate=2015-10-01"/>
    <hyperlink ref="I246" r:id="rId3649" tooltip="person detail" display="index.php%3fr=person/default/person_detail/&amp;pcucode=p.HOSPCODE=23573&amp;discharge=p.DISCHARGE = %223%22&amp;startdate=2015-10-01"/>
    <hyperlink ref="J246" r:id="rId3650" tooltip="person detail" display="index.php%3fr=person/default/person_detail/&amp;pcucode=p.HOSPCODE=23573&amp;discharge=p.DISCHARGE = %229%22&amp;startdate=2015-10-01"/>
    <hyperlink ref="K246" r:id="rId3651" tooltip="person detail" display="index.php%3fr=person/default/person_detail/&amp;pcucode=p.HOSPCODE=23573&amp;discharge=p.DISCHARGE IS NULL&amp;startdate=2015-10-01"/>
    <hyperlink ref="L246" r:id="rId3652" tooltip="person detail" display="index.php%3fr=person/default/person_detail/&amp;pcucode=p.HOSPCODE=23573&amp;discharge=p.TYPEAREA = %221%22&amp;startdate=2015-10-01"/>
    <hyperlink ref="M246" r:id="rId3653" tooltip="person detail" display="index.php%3fr=person/default/person_detail/&amp;pcucode=p.HOSPCODE=23573&amp;discharge=p.TYPEAREA = %222%22&amp;startdate=2015-10-01"/>
    <hyperlink ref="N246" r:id="rId3654" tooltip="person detail" display="index.php%3fr=person/default/person_detail/&amp;pcucode=p.HOSPCODE=23573&amp;discharge=p.TYPEAREA = %223%22&amp;startdate=2015-10-01"/>
    <hyperlink ref="O246" r:id="rId3655" tooltip="person detail" display="index.php%3fr=person/default/person_detail/&amp;pcucode=p.HOSPCODE=23573&amp;discharge=p.TYPEAREA = %224%22&amp;startdate=2015-10-01"/>
    <hyperlink ref="P246" r:id="rId3656" tooltip="person detail" display="index.php%3fr=person/default/person_detail/&amp;pcucode=p.HOSPCODE=23573&amp;discharge=p.TYPEAREA = %225%22&amp;startdate=2015-10-01"/>
    <hyperlink ref="Q246" r:id="rId3657" tooltip="person detail" display="index.php%3fr=person/default/person_detail/&amp;pcucode=p.HOSPCODE=23573&amp;discharge=p.TYPEAREA NOT IN (%221%22,%222%22,%223%22,%224%22,%225%22)&amp;startdate=2015-10-01"/>
    <hyperlink ref="R246" r:id="rId3658" tooltip="person detail" display="index.php%3fr=person/default/person_detail/&amp;pcucode=p.HOSPCODE=23573&amp;startdate=2015-10-01&amp;discharge= p.DISCHARGE = %229%22"/>
    <hyperlink ref="S246" r:id="rId3659" tooltip="person detail" display="index.php%3fr=person/default/person_detail/&amp;pcucode=p.HOSPCODE=23573&amp;startdate=2015-10-01&amp;discharge=p.TYPEAREA IN( %221%22, %223%22 ) AND p.DISCHARGE = %229%22"/>
    <hyperlink ref="T246" r:id="rId3660" tooltip="person detail" display="index.php%3fr=person/default/person_duplicate/&amp;pcucode=23573"/>
    <hyperlink ref="F247" r:id="rId3661" tooltip="person detail" display="index.php%3fr=person/default/person_detail/&amp;pcucode=p.HOSPCODE=03715&amp;discharge=p.DISCHARGE LIKE %22%25%25%22&amp;startdate=2015-10-01"/>
    <hyperlink ref="G247" r:id="rId3662" tooltip="person detail" display="index.php%3fr=person/default/person_detail/&amp;pcucode=p.HOSPCODE=03715&amp;discharge=p.DISCHARGE=%221%22&amp;startdate=2015-10-01"/>
    <hyperlink ref="H247" r:id="rId3663" tooltip="person detail" display="index.php%3fr=person/default/person_detail/&amp;pcucode=p.HOSPCODE=03715&amp;discharge=p.DISCHARGE = %222%22&amp;startdate=2015-10-01"/>
    <hyperlink ref="I247" r:id="rId3664" tooltip="person detail" display="index.php%3fr=person/default/person_detail/&amp;pcucode=p.HOSPCODE=03715&amp;discharge=p.DISCHARGE = %223%22&amp;startdate=2015-10-01"/>
    <hyperlink ref="J247" r:id="rId3665" tooltip="person detail" display="index.php%3fr=person/default/person_detail/&amp;pcucode=p.HOSPCODE=03715&amp;discharge=p.DISCHARGE = %229%22&amp;startdate=2015-10-01"/>
    <hyperlink ref="K247" r:id="rId3666" tooltip="person detail" display="index.php%3fr=person/default/person_detail/&amp;pcucode=p.HOSPCODE=03715&amp;discharge=p.DISCHARGE IS NULL&amp;startdate=2015-10-01"/>
    <hyperlink ref="L247" r:id="rId3667" tooltip="person detail" display="index.php%3fr=person/default/person_detail/&amp;pcucode=p.HOSPCODE=03715&amp;discharge=p.TYPEAREA = %221%22&amp;startdate=2015-10-01"/>
    <hyperlink ref="M247" r:id="rId3668" tooltip="person detail" display="index.php%3fr=person/default/person_detail/&amp;pcucode=p.HOSPCODE=03715&amp;discharge=p.TYPEAREA = %222%22&amp;startdate=2015-10-01"/>
    <hyperlink ref="N247" r:id="rId3669" tooltip="person detail" display="index.php%3fr=person/default/person_detail/&amp;pcucode=p.HOSPCODE=03715&amp;discharge=p.TYPEAREA = %223%22&amp;startdate=2015-10-01"/>
    <hyperlink ref="O247" r:id="rId3670" tooltip="person detail" display="index.php%3fr=person/default/person_detail/&amp;pcucode=p.HOSPCODE=03715&amp;discharge=p.TYPEAREA = %224%22&amp;startdate=2015-10-01"/>
    <hyperlink ref="P247" r:id="rId3671" tooltip="person detail" display="index.php%3fr=person/default/person_detail/&amp;pcucode=p.HOSPCODE=03715&amp;discharge=p.TYPEAREA = %225%22&amp;startdate=2015-10-01"/>
    <hyperlink ref="Q247" r:id="rId3672" tooltip="person detail" display="index.php%3fr=person/default/person_detail/&amp;pcucode=p.HOSPCODE=03715&amp;discharge=p.TYPEAREA NOT IN (%221%22,%222%22,%223%22,%224%22,%225%22)&amp;startdate=2015-10-01"/>
    <hyperlink ref="R247" r:id="rId3673" tooltip="person detail" display="index.php%3fr=person/default/person_detail/&amp;pcucode=p.HOSPCODE=03715&amp;startdate=2015-10-01&amp;discharge= p.DISCHARGE = %229%22"/>
    <hyperlink ref="S247" r:id="rId3674" tooltip="person detail" display="index.php%3fr=person/default/person_detail/&amp;pcucode=p.HOSPCODE=03715&amp;startdate=2015-10-01&amp;discharge=p.TYPEAREA IN( %221%22, %223%22 ) AND p.DISCHARGE = %229%22"/>
    <hyperlink ref="T247" r:id="rId3675" tooltip="person detail" display="index.php%3fr=person/default/person_duplicate/&amp;pcucode=03715"/>
    <hyperlink ref="F248" r:id="rId3676" tooltip="person detail" display="index.php%3fr=person/default/person_detail/&amp;pcucode=p.HOSPCODE=03716&amp;discharge=p.DISCHARGE LIKE %22%25%25%22&amp;startdate=2015-10-01"/>
    <hyperlink ref="G248" r:id="rId3677" tooltip="person detail" display="index.php%3fr=person/default/person_detail/&amp;pcucode=p.HOSPCODE=03716&amp;discharge=p.DISCHARGE=%221%22&amp;startdate=2015-10-01"/>
    <hyperlink ref="H248" r:id="rId3678" tooltip="person detail" display="index.php%3fr=person/default/person_detail/&amp;pcucode=p.HOSPCODE=03716&amp;discharge=p.DISCHARGE = %222%22&amp;startdate=2015-10-01"/>
    <hyperlink ref="I248" r:id="rId3679" tooltip="person detail" display="index.php%3fr=person/default/person_detail/&amp;pcucode=p.HOSPCODE=03716&amp;discharge=p.DISCHARGE = %223%22&amp;startdate=2015-10-01"/>
    <hyperlink ref="J248" r:id="rId3680" tooltip="person detail" display="index.php%3fr=person/default/person_detail/&amp;pcucode=p.HOSPCODE=03716&amp;discharge=p.DISCHARGE = %229%22&amp;startdate=2015-10-01"/>
    <hyperlink ref="K248" r:id="rId3681" tooltip="person detail" display="index.php%3fr=person/default/person_detail/&amp;pcucode=p.HOSPCODE=03716&amp;discharge=p.DISCHARGE IS NULL&amp;startdate=2015-10-01"/>
    <hyperlink ref="L248" r:id="rId3682" tooltip="person detail" display="index.php%3fr=person/default/person_detail/&amp;pcucode=p.HOSPCODE=03716&amp;discharge=p.TYPEAREA = %221%22&amp;startdate=2015-10-01"/>
    <hyperlink ref="M248" r:id="rId3683" tooltip="person detail" display="index.php%3fr=person/default/person_detail/&amp;pcucode=p.HOSPCODE=03716&amp;discharge=p.TYPEAREA = %222%22&amp;startdate=2015-10-01"/>
    <hyperlink ref="N248" r:id="rId3684" tooltip="person detail" display="index.php%3fr=person/default/person_detail/&amp;pcucode=p.HOSPCODE=03716&amp;discharge=p.TYPEAREA = %223%22&amp;startdate=2015-10-01"/>
    <hyperlink ref="O248" r:id="rId3685" tooltip="person detail" display="index.php%3fr=person/default/person_detail/&amp;pcucode=p.HOSPCODE=03716&amp;discharge=p.TYPEAREA = %224%22&amp;startdate=2015-10-01"/>
    <hyperlink ref="P248" r:id="rId3686" tooltip="person detail" display="index.php%3fr=person/default/person_detail/&amp;pcucode=p.HOSPCODE=03716&amp;discharge=p.TYPEAREA = %225%22&amp;startdate=2015-10-01"/>
    <hyperlink ref="Q248" r:id="rId3687" tooltip="person detail" display="index.php%3fr=person/default/person_detail/&amp;pcucode=p.HOSPCODE=03716&amp;discharge=p.TYPEAREA NOT IN (%221%22,%222%22,%223%22,%224%22,%225%22)&amp;startdate=2015-10-01"/>
    <hyperlink ref="R248" r:id="rId3688" tooltip="person detail" display="index.php%3fr=person/default/person_detail/&amp;pcucode=p.HOSPCODE=03716&amp;startdate=2015-10-01&amp;discharge= p.DISCHARGE = %229%22"/>
    <hyperlink ref="S248" r:id="rId3689" tooltip="person detail" display="index.php%3fr=person/default/person_detail/&amp;pcucode=p.HOSPCODE=03716&amp;startdate=2015-10-01&amp;discharge=p.TYPEAREA IN( %221%22, %223%22 ) AND p.DISCHARGE = %229%22"/>
    <hyperlink ref="T248" r:id="rId3690" tooltip="person detail" display="index.php%3fr=person/default/person_duplicate/&amp;pcucode=03716"/>
    <hyperlink ref="F249" r:id="rId3691" tooltip="person detail" display="index.php%3fr=person/default/person_detail/&amp;pcucode=p.HOSPCODE=03730&amp;discharge=p.DISCHARGE LIKE %22%25%25%22&amp;startdate=2015-10-01"/>
    <hyperlink ref="G249" r:id="rId3692" tooltip="person detail" display="index.php%3fr=person/default/person_detail/&amp;pcucode=p.HOSPCODE=03730&amp;discharge=p.DISCHARGE=%221%22&amp;startdate=2015-10-01"/>
    <hyperlink ref="H249" r:id="rId3693" tooltip="person detail" display="index.php%3fr=person/default/person_detail/&amp;pcucode=p.HOSPCODE=03730&amp;discharge=p.DISCHARGE = %222%22&amp;startdate=2015-10-01"/>
    <hyperlink ref="I249" r:id="rId3694" tooltip="person detail" display="index.php%3fr=person/default/person_detail/&amp;pcucode=p.HOSPCODE=03730&amp;discharge=p.DISCHARGE = %223%22&amp;startdate=2015-10-01"/>
    <hyperlink ref="J249" r:id="rId3695" tooltip="person detail" display="index.php%3fr=person/default/person_detail/&amp;pcucode=p.HOSPCODE=03730&amp;discharge=p.DISCHARGE = %229%22&amp;startdate=2015-10-01"/>
    <hyperlink ref="K249" r:id="rId3696" tooltip="person detail" display="index.php%3fr=person/default/person_detail/&amp;pcucode=p.HOSPCODE=03730&amp;discharge=p.DISCHARGE IS NULL&amp;startdate=2015-10-01"/>
    <hyperlink ref="L249" r:id="rId3697" tooltip="person detail" display="index.php%3fr=person/default/person_detail/&amp;pcucode=p.HOSPCODE=03730&amp;discharge=p.TYPEAREA = %221%22&amp;startdate=2015-10-01"/>
    <hyperlink ref="M249" r:id="rId3698" tooltip="person detail" display="index.php%3fr=person/default/person_detail/&amp;pcucode=p.HOSPCODE=03730&amp;discharge=p.TYPEAREA = %222%22&amp;startdate=2015-10-01"/>
    <hyperlink ref="N249" r:id="rId3699" tooltip="person detail" display="index.php%3fr=person/default/person_detail/&amp;pcucode=p.HOSPCODE=03730&amp;discharge=p.TYPEAREA = %223%22&amp;startdate=2015-10-01"/>
    <hyperlink ref="O249" r:id="rId3700" tooltip="person detail" display="index.php%3fr=person/default/person_detail/&amp;pcucode=p.HOSPCODE=03730&amp;discharge=p.TYPEAREA = %224%22&amp;startdate=2015-10-01"/>
    <hyperlink ref="P249" r:id="rId3701" tooltip="person detail" display="index.php%3fr=person/default/person_detail/&amp;pcucode=p.HOSPCODE=03730&amp;discharge=p.TYPEAREA = %225%22&amp;startdate=2015-10-01"/>
    <hyperlink ref="Q249" r:id="rId3702" tooltip="person detail" display="index.php%3fr=person/default/person_detail/&amp;pcucode=p.HOSPCODE=03730&amp;discharge=p.TYPEAREA NOT IN (%221%22,%222%22,%223%22,%224%22,%225%22)&amp;startdate=2015-10-01"/>
    <hyperlink ref="R249" r:id="rId3703" tooltip="person detail" display="index.php%3fr=person/default/person_detail/&amp;pcucode=p.HOSPCODE=03730&amp;startdate=2015-10-01&amp;discharge= p.DISCHARGE = %229%22"/>
    <hyperlink ref="S249" r:id="rId3704" tooltip="person detail" display="index.php%3fr=person/default/person_detail/&amp;pcucode=p.HOSPCODE=03730&amp;startdate=2015-10-01&amp;discharge=p.TYPEAREA IN( %221%22, %223%22 ) AND p.DISCHARGE = %229%22"/>
    <hyperlink ref="T249" r:id="rId3705" tooltip="person detail" display="index.php%3fr=person/default/person_duplicate/&amp;pcucode=03730"/>
    <hyperlink ref="F250" r:id="rId3706" tooltip="person detail" display="index.php%3fr=person/default/person_detail/&amp;pcucode=p.HOSPCODE=13876&amp;discharge=p.DISCHARGE LIKE %22%25%25%22&amp;startdate=2015-10-01"/>
    <hyperlink ref="G250" r:id="rId3707" tooltip="person detail" display="index.php%3fr=person/default/person_detail/&amp;pcucode=p.HOSPCODE=13876&amp;discharge=p.DISCHARGE=%221%22&amp;startdate=2015-10-01"/>
    <hyperlink ref="H250" r:id="rId3708" tooltip="person detail" display="index.php%3fr=person/default/person_detail/&amp;pcucode=p.HOSPCODE=13876&amp;discharge=p.DISCHARGE = %222%22&amp;startdate=2015-10-01"/>
    <hyperlink ref="I250" r:id="rId3709" tooltip="person detail" display="index.php%3fr=person/default/person_detail/&amp;pcucode=p.HOSPCODE=13876&amp;discharge=p.DISCHARGE = %223%22&amp;startdate=2015-10-01"/>
    <hyperlink ref="J250" r:id="rId3710" tooltip="person detail" display="index.php%3fr=person/default/person_detail/&amp;pcucode=p.HOSPCODE=13876&amp;discharge=p.DISCHARGE = %229%22&amp;startdate=2015-10-01"/>
    <hyperlink ref="K250" r:id="rId3711" tooltip="person detail" display="index.php%3fr=person/default/person_detail/&amp;pcucode=p.HOSPCODE=13876&amp;discharge=p.DISCHARGE IS NULL&amp;startdate=2015-10-01"/>
    <hyperlink ref="L250" r:id="rId3712" tooltip="person detail" display="index.php%3fr=person/default/person_detail/&amp;pcucode=p.HOSPCODE=13876&amp;discharge=p.TYPEAREA = %221%22&amp;startdate=2015-10-01"/>
    <hyperlink ref="M250" r:id="rId3713" tooltip="person detail" display="index.php%3fr=person/default/person_detail/&amp;pcucode=p.HOSPCODE=13876&amp;discharge=p.TYPEAREA = %222%22&amp;startdate=2015-10-01"/>
    <hyperlink ref="N250" r:id="rId3714" tooltip="person detail" display="index.php%3fr=person/default/person_detail/&amp;pcucode=p.HOSPCODE=13876&amp;discharge=p.TYPEAREA = %223%22&amp;startdate=2015-10-01"/>
    <hyperlink ref="O250" r:id="rId3715" tooltip="person detail" display="index.php%3fr=person/default/person_detail/&amp;pcucode=p.HOSPCODE=13876&amp;discharge=p.TYPEAREA = %224%22&amp;startdate=2015-10-01"/>
    <hyperlink ref="P250" r:id="rId3716" tooltip="person detail" display="index.php%3fr=person/default/person_detail/&amp;pcucode=p.HOSPCODE=13876&amp;discharge=p.TYPEAREA = %225%22&amp;startdate=2015-10-01"/>
    <hyperlink ref="Q250" r:id="rId3717" tooltip="person detail" display="index.php%3fr=person/default/person_detail/&amp;pcucode=p.HOSPCODE=13876&amp;discharge=p.TYPEAREA NOT IN (%221%22,%222%22,%223%22,%224%22,%225%22)&amp;startdate=2015-10-01"/>
    <hyperlink ref="R250" r:id="rId3718" tooltip="person detail" display="index.php%3fr=person/default/person_detail/&amp;pcucode=p.HOSPCODE=13876&amp;startdate=2015-10-01&amp;discharge= p.DISCHARGE = %229%22"/>
    <hyperlink ref="S250" r:id="rId3719" tooltip="person detail" display="index.php%3fr=person/default/person_detail/&amp;pcucode=p.HOSPCODE=13876&amp;startdate=2015-10-01&amp;discharge=p.TYPEAREA IN( %221%22, %223%22 ) AND p.DISCHARGE = %229%22"/>
    <hyperlink ref="T250" r:id="rId3720" tooltip="person detail" display="index.php%3fr=person/default/person_duplicate/&amp;pcucode=13876"/>
    <hyperlink ref="F251" r:id="rId3721" tooltip="person detail" display="index.php%3fr=person/default/person_detail/&amp;pcucode=p.HOSPCODE=03717&amp;discharge=p.DISCHARGE LIKE %22%25%25%22&amp;startdate=2015-10-01"/>
    <hyperlink ref="G251" r:id="rId3722" tooltip="person detail" display="index.php%3fr=person/default/person_detail/&amp;pcucode=p.HOSPCODE=03717&amp;discharge=p.DISCHARGE=%221%22&amp;startdate=2015-10-01"/>
    <hyperlink ref="H251" r:id="rId3723" tooltip="person detail" display="index.php%3fr=person/default/person_detail/&amp;pcucode=p.HOSPCODE=03717&amp;discharge=p.DISCHARGE = %222%22&amp;startdate=2015-10-01"/>
    <hyperlink ref="I251" r:id="rId3724" tooltip="person detail" display="index.php%3fr=person/default/person_detail/&amp;pcucode=p.HOSPCODE=03717&amp;discharge=p.DISCHARGE = %223%22&amp;startdate=2015-10-01"/>
    <hyperlink ref="J251" r:id="rId3725" tooltip="person detail" display="index.php%3fr=person/default/person_detail/&amp;pcucode=p.HOSPCODE=03717&amp;discharge=p.DISCHARGE = %229%22&amp;startdate=2015-10-01"/>
    <hyperlink ref="K251" r:id="rId3726" tooltip="person detail" display="index.php%3fr=person/default/person_detail/&amp;pcucode=p.HOSPCODE=03717&amp;discharge=p.DISCHARGE IS NULL&amp;startdate=2015-10-01"/>
    <hyperlink ref="L251" r:id="rId3727" tooltip="person detail" display="index.php%3fr=person/default/person_detail/&amp;pcucode=p.HOSPCODE=03717&amp;discharge=p.TYPEAREA = %221%22&amp;startdate=2015-10-01"/>
    <hyperlink ref="M251" r:id="rId3728" tooltip="person detail" display="index.php%3fr=person/default/person_detail/&amp;pcucode=p.HOSPCODE=03717&amp;discharge=p.TYPEAREA = %222%22&amp;startdate=2015-10-01"/>
    <hyperlink ref="N251" r:id="rId3729" tooltip="person detail" display="index.php%3fr=person/default/person_detail/&amp;pcucode=p.HOSPCODE=03717&amp;discharge=p.TYPEAREA = %223%22&amp;startdate=2015-10-01"/>
    <hyperlink ref="O251" r:id="rId3730" tooltip="person detail" display="index.php%3fr=person/default/person_detail/&amp;pcucode=p.HOSPCODE=03717&amp;discharge=p.TYPEAREA = %224%22&amp;startdate=2015-10-01"/>
    <hyperlink ref="P251" r:id="rId3731" tooltip="person detail" display="index.php%3fr=person/default/person_detail/&amp;pcucode=p.HOSPCODE=03717&amp;discharge=p.TYPEAREA = %225%22&amp;startdate=2015-10-01"/>
    <hyperlink ref="Q251" r:id="rId3732" tooltip="person detail" display="index.php%3fr=person/default/person_detail/&amp;pcucode=p.HOSPCODE=03717&amp;discharge=p.TYPEAREA NOT IN (%221%22,%222%22,%223%22,%224%22,%225%22)&amp;startdate=2015-10-01"/>
    <hyperlink ref="R251" r:id="rId3733" tooltip="person detail" display="index.php%3fr=person/default/person_detail/&amp;pcucode=p.HOSPCODE=03717&amp;startdate=2015-10-01&amp;discharge= p.DISCHARGE = %229%22"/>
    <hyperlink ref="S251" r:id="rId3734" tooltip="person detail" display="index.php%3fr=person/default/person_detail/&amp;pcucode=p.HOSPCODE=03717&amp;startdate=2015-10-01&amp;discharge=p.TYPEAREA IN( %221%22, %223%22 ) AND p.DISCHARGE = %229%22"/>
    <hyperlink ref="T251" r:id="rId3735" tooltip="person detail" display="index.php%3fr=person/default/person_duplicate/&amp;pcucode=03717"/>
    <hyperlink ref="F252" r:id="rId3736" tooltip="person detail" display="index.php%3fr=person/default/person_detail/&amp;pcucode=p.HOSPCODE=03718&amp;discharge=p.DISCHARGE LIKE %22%25%25%22&amp;startdate=2015-10-01"/>
    <hyperlink ref="G252" r:id="rId3737" tooltip="person detail" display="index.php%3fr=person/default/person_detail/&amp;pcucode=p.HOSPCODE=03718&amp;discharge=p.DISCHARGE=%221%22&amp;startdate=2015-10-01"/>
    <hyperlink ref="H252" r:id="rId3738" tooltip="person detail" display="index.php%3fr=person/default/person_detail/&amp;pcucode=p.HOSPCODE=03718&amp;discharge=p.DISCHARGE = %222%22&amp;startdate=2015-10-01"/>
    <hyperlink ref="I252" r:id="rId3739" tooltip="person detail" display="index.php%3fr=person/default/person_detail/&amp;pcucode=p.HOSPCODE=03718&amp;discharge=p.DISCHARGE = %223%22&amp;startdate=2015-10-01"/>
    <hyperlink ref="J252" r:id="rId3740" tooltip="person detail" display="index.php%3fr=person/default/person_detail/&amp;pcucode=p.HOSPCODE=03718&amp;discharge=p.DISCHARGE = %229%22&amp;startdate=2015-10-01"/>
    <hyperlink ref="K252" r:id="rId3741" tooltip="person detail" display="index.php%3fr=person/default/person_detail/&amp;pcucode=p.HOSPCODE=03718&amp;discharge=p.DISCHARGE IS NULL&amp;startdate=2015-10-01"/>
    <hyperlink ref="L252" r:id="rId3742" tooltip="person detail" display="index.php%3fr=person/default/person_detail/&amp;pcucode=p.HOSPCODE=03718&amp;discharge=p.TYPEAREA = %221%22&amp;startdate=2015-10-01"/>
    <hyperlink ref="M252" r:id="rId3743" tooltip="person detail" display="index.php%3fr=person/default/person_detail/&amp;pcucode=p.HOSPCODE=03718&amp;discharge=p.TYPEAREA = %222%22&amp;startdate=2015-10-01"/>
    <hyperlink ref="N252" r:id="rId3744" tooltip="person detail" display="index.php%3fr=person/default/person_detail/&amp;pcucode=p.HOSPCODE=03718&amp;discharge=p.TYPEAREA = %223%22&amp;startdate=2015-10-01"/>
    <hyperlink ref="O252" r:id="rId3745" tooltip="person detail" display="index.php%3fr=person/default/person_detail/&amp;pcucode=p.HOSPCODE=03718&amp;discharge=p.TYPEAREA = %224%22&amp;startdate=2015-10-01"/>
    <hyperlink ref="P252" r:id="rId3746" tooltip="person detail" display="index.php%3fr=person/default/person_detail/&amp;pcucode=p.HOSPCODE=03718&amp;discharge=p.TYPEAREA = %225%22&amp;startdate=2015-10-01"/>
    <hyperlink ref="Q252" r:id="rId3747" tooltip="person detail" display="index.php%3fr=person/default/person_detail/&amp;pcucode=p.HOSPCODE=03718&amp;discharge=p.TYPEAREA NOT IN (%221%22,%222%22,%223%22,%224%22,%225%22)&amp;startdate=2015-10-01"/>
    <hyperlink ref="R252" r:id="rId3748" tooltip="person detail" display="index.php%3fr=person/default/person_detail/&amp;pcucode=p.HOSPCODE=03718&amp;startdate=2015-10-01&amp;discharge= p.DISCHARGE = %229%22"/>
    <hyperlink ref="S252" r:id="rId3749" tooltip="person detail" display="index.php%3fr=person/default/person_detail/&amp;pcucode=p.HOSPCODE=03718&amp;startdate=2015-10-01&amp;discharge=p.TYPEAREA IN( %221%22, %223%22 ) AND p.DISCHARGE = %229%22"/>
    <hyperlink ref="T252" r:id="rId3750" tooltip="person detail" display="index.php%3fr=person/default/person_duplicate/&amp;pcucode=03718"/>
    <hyperlink ref="F253" r:id="rId3751" tooltip="person detail" display="index.php%3fr=person/default/person_detail/&amp;pcucode=p.HOSPCODE=03719&amp;discharge=p.DISCHARGE LIKE %22%25%25%22&amp;startdate=2015-10-01"/>
    <hyperlink ref="G253" r:id="rId3752" tooltip="person detail" display="index.php%3fr=person/default/person_detail/&amp;pcucode=p.HOSPCODE=03719&amp;discharge=p.DISCHARGE=%221%22&amp;startdate=2015-10-01"/>
    <hyperlink ref="H253" r:id="rId3753" tooltip="person detail" display="index.php%3fr=person/default/person_detail/&amp;pcucode=p.HOSPCODE=03719&amp;discharge=p.DISCHARGE = %222%22&amp;startdate=2015-10-01"/>
    <hyperlink ref="I253" r:id="rId3754" tooltip="person detail" display="index.php%3fr=person/default/person_detail/&amp;pcucode=p.HOSPCODE=03719&amp;discharge=p.DISCHARGE = %223%22&amp;startdate=2015-10-01"/>
    <hyperlink ref="J253" r:id="rId3755" tooltip="person detail" display="index.php%3fr=person/default/person_detail/&amp;pcucode=p.HOSPCODE=03719&amp;discharge=p.DISCHARGE = %229%22&amp;startdate=2015-10-01"/>
    <hyperlink ref="K253" r:id="rId3756" tooltip="person detail" display="index.php%3fr=person/default/person_detail/&amp;pcucode=p.HOSPCODE=03719&amp;discharge=p.DISCHARGE IS NULL&amp;startdate=2015-10-01"/>
    <hyperlink ref="L253" r:id="rId3757" tooltip="person detail" display="index.php%3fr=person/default/person_detail/&amp;pcucode=p.HOSPCODE=03719&amp;discharge=p.TYPEAREA = %221%22&amp;startdate=2015-10-01"/>
    <hyperlink ref="M253" r:id="rId3758" tooltip="person detail" display="index.php%3fr=person/default/person_detail/&amp;pcucode=p.HOSPCODE=03719&amp;discharge=p.TYPEAREA = %222%22&amp;startdate=2015-10-01"/>
    <hyperlink ref="N253" r:id="rId3759" tooltip="person detail" display="index.php%3fr=person/default/person_detail/&amp;pcucode=p.HOSPCODE=03719&amp;discharge=p.TYPEAREA = %223%22&amp;startdate=2015-10-01"/>
    <hyperlink ref="O253" r:id="rId3760" tooltip="person detail" display="index.php%3fr=person/default/person_detail/&amp;pcucode=p.HOSPCODE=03719&amp;discharge=p.TYPEAREA = %224%22&amp;startdate=2015-10-01"/>
    <hyperlink ref="P253" r:id="rId3761" tooltip="person detail" display="index.php%3fr=person/default/person_detail/&amp;pcucode=p.HOSPCODE=03719&amp;discharge=p.TYPEAREA = %225%22&amp;startdate=2015-10-01"/>
    <hyperlink ref="Q253" r:id="rId3762" tooltip="person detail" display="index.php%3fr=person/default/person_detail/&amp;pcucode=p.HOSPCODE=03719&amp;discharge=p.TYPEAREA NOT IN (%221%22,%222%22,%223%22,%224%22,%225%22)&amp;startdate=2015-10-01"/>
    <hyperlink ref="R253" r:id="rId3763" tooltip="person detail" display="index.php%3fr=person/default/person_detail/&amp;pcucode=p.HOSPCODE=03719&amp;startdate=2015-10-01&amp;discharge= p.DISCHARGE = %229%22"/>
    <hyperlink ref="S253" r:id="rId3764" tooltip="person detail" display="index.php%3fr=person/default/person_detail/&amp;pcucode=p.HOSPCODE=03719&amp;startdate=2015-10-01&amp;discharge=p.TYPEAREA IN( %221%22, %223%22 ) AND p.DISCHARGE = %229%22"/>
    <hyperlink ref="T253" r:id="rId3765" tooltip="person detail" display="index.php%3fr=person/default/person_duplicate/&amp;pcucode=03719"/>
    <hyperlink ref="F254" r:id="rId3766" tooltip="person detail" display="index.php%3fr=person/default/person_detail/&amp;pcucode=p.HOSPCODE=13877&amp;discharge=p.DISCHARGE LIKE %22%25%25%22&amp;startdate=2015-10-01"/>
    <hyperlink ref="G254" r:id="rId3767" tooltip="person detail" display="index.php%3fr=person/default/person_detail/&amp;pcucode=p.HOSPCODE=13877&amp;discharge=p.DISCHARGE=%221%22&amp;startdate=2015-10-01"/>
    <hyperlink ref="H254" r:id="rId3768" tooltip="person detail" display="index.php%3fr=person/default/person_detail/&amp;pcucode=p.HOSPCODE=13877&amp;discharge=p.DISCHARGE = %222%22&amp;startdate=2015-10-01"/>
    <hyperlink ref="I254" r:id="rId3769" tooltip="person detail" display="index.php%3fr=person/default/person_detail/&amp;pcucode=p.HOSPCODE=13877&amp;discharge=p.DISCHARGE = %223%22&amp;startdate=2015-10-01"/>
    <hyperlink ref="J254" r:id="rId3770" tooltip="person detail" display="index.php%3fr=person/default/person_detail/&amp;pcucode=p.HOSPCODE=13877&amp;discharge=p.DISCHARGE = %229%22&amp;startdate=2015-10-01"/>
    <hyperlink ref="K254" r:id="rId3771" tooltip="person detail" display="index.php%3fr=person/default/person_detail/&amp;pcucode=p.HOSPCODE=13877&amp;discharge=p.DISCHARGE IS NULL&amp;startdate=2015-10-01"/>
    <hyperlink ref="L254" r:id="rId3772" tooltip="person detail" display="index.php%3fr=person/default/person_detail/&amp;pcucode=p.HOSPCODE=13877&amp;discharge=p.TYPEAREA = %221%22&amp;startdate=2015-10-01"/>
    <hyperlink ref="M254" r:id="rId3773" tooltip="person detail" display="index.php%3fr=person/default/person_detail/&amp;pcucode=p.HOSPCODE=13877&amp;discharge=p.TYPEAREA = %222%22&amp;startdate=2015-10-01"/>
    <hyperlink ref="N254" r:id="rId3774" tooltip="person detail" display="index.php%3fr=person/default/person_detail/&amp;pcucode=p.HOSPCODE=13877&amp;discharge=p.TYPEAREA = %223%22&amp;startdate=2015-10-01"/>
    <hyperlink ref="O254" r:id="rId3775" tooltip="person detail" display="index.php%3fr=person/default/person_detail/&amp;pcucode=p.HOSPCODE=13877&amp;discharge=p.TYPEAREA = %224%22&amp;startdate=2015-10-01"/>
    <hyperlink ref="P254" r:id="rId3776" tooltip="person detail" display="index.php%3fr=person/default/person_detail/&amp;pcucode=p.HOSPCODE=13877&amp;discharge=p.TYPEAREA = %225%22&amp;startdate=2015-10-01"/>
    <hyperlink ref="Q254" r:id="rId3777" tooltip="person detail" display="index.php%3fr=person/default/person_detail/&amp;pcucode=p.HOSPCODE=13877&amp;discharge=p.TYPEAREA NOT IN (%221%22,%222%22,%223%22,%224%22,%225%22)&amp;startdate=2015-10-01"/>
    <hyperlink ref="R254" r:id="rId3778" tooltip="person detail" display="index.php%3fr=person/default/person_detail/&amp;pcucode=p.HOSPCODE=13877&amp;startdate=2015-10-01&amp;discharge= p.DISCHARGE = %229%22"/>
    <hyperlink ref="S254" r:id="rId3779" tooltip="person detail" display="index.php%3fr=person/default/person_detail/&amp;pcucode=p.HOSPCODE=13877&amp;startdate=2015-10-01&amp;discharge=p.TYPEAREA IN( %221%22, %223%22 ) AND p.DISCHARGE = %229%22"/>
    <hyperlink ref="T254" r:id="rId3780" tooltip="person detail" display="index.php%3fr=person/default/person_duplicate/&amp;pcucode=13877"/>
    <hyperlink ref="F255" r:id="rId3781" tooltip="person detail" display="index.php%3fr=person/default/person_detail/&amp;pcucode=p.HOSPCODE=03721&amp;discharge=p.DISCHARGE LIKE %22%25%25%22&amp;startdate=2015-10-01"/>
    <hyperlink ref="G255" r:id="rId3782" tooltip="person detail" display="index.php%3fr=person/default/person_detail/&amp;pcucode=p.HOSPCODE=03721&amp;discharge=p.DISCHARGE=%221%22&amp;startdate=2015-10-01"/>
    <hyperlink ref="H255" r:id="rId3783" tooltip="person detail" display="index.php%3fr=person/default/person_detail/&amp;pcucode=p.HOSPCODE=03721&amp;discharge=p.DISCHARGE = %222%22&amp;startdate=2015-10-01"/>
    <hyperlink ref="I255" r:id="rId3784" tooltip="person detail" display="index.php%3fr=person/default/person_detail/&amp;pcucode=p.HOSPCODE=03721&amp;discharge=p.DISCHARGE = %223%22&amp;startdate=2015-10-01"/>
    <hyperlink ref="J255" r:id="rId3785" tooltip="person detail" display="index.php%3fr=person/default/person_detail/&amp;pcucode=p.HOSPCODE=03721&amp;discharge=p.DISCHARGE = %229%22&amp;startdate=2015-10-01"/>
    <hyperlink ref="K255" r:id="rId3786" tooltip="person detail" display="index.php%3fr=person/default/person_detail/&amp;pcucode=p.HOSPCODE=03721&amp;discharge=p.DISCHARGE IS NULL&amp;startdate=2015-10-01"/>
    <hyperlink ref="L255" r:id="rId3787" tooltip="person detail" display="index.php%3fr=person/default/person_detail/&amp;pcucode=p.HOSPCODE=03721&amp;discharge=p.TYPEAREA = %221%22&amp;startdate=2015-10-01"/>
    <hyperlink ref="M255" r:id="rId3788" tooltip="person detail" display="index.php%3fr=person/default/person_detail/&amp;pcucode=p.HOSPCODE=03721&amp;discharge=p.TYPEAREA = %222%22&amp;startdate=2015-10-01"/>
    <hyperlink ref="N255" r:id="rId3789" tooltip="person detail" display="index.php%3fr=person/default/person_detail/&amp;pcucode=p.HOSPCODE=03721&amp;discharge=p.TYPEAREA = %223%22&amp;startdate=2015-10-01"/>
    <hyperlink ref="O255" r:id="rId3790" tooltip="person detail" display="index.php%3fr=person/default/person_detail/&amp;pcucode=p.HOSPCODE=03721&amp;discharge=p.TYPEAREA = %224%22&amp;startdate=2015-10-01"/>
    <hyperlink ref="P255" r:id="rId3791" tooltip="person detail" display="index.php%3fr=person/default/person_detail/&amp;pcucode=p.HOSPCODE=03721&amp;discharge=p.TYPEAREA = %225%22&amp;startdate=2015-10-01"/>
    <hyperlink ref="Q255" r:id="rId3792" tooltip="person detail" display="index.php%3fr=person/default/person_detail/&amp;pcucode=p.HOSPCODE=03721&amp;discharge=p.TYPEAREA NOT IN (%221%22,%222%22,%223%22,%224%22,%225%22)&amp;startdate=2015-10-01"/>
    <hyperlink ref="R255" r:id="rId3793" tooltip="person detail" display="index.php%3fr=person/default/person_detail/&amp;pcucode=p.HOSPCODE=03721&amp;startdate=2015-10-01&amp;discharge= p.DISCHARGE = %229%22"/>
    <hyperlink ref="S255" r:id="rId3794" tooltip="person detail" display="index.php%3fr=person/default/person_detail/&amp;pcucode=p.HOSPCODE=03721&amp;startdate=2015-10-01&amp;discharge=p.TYPEAREA IN( %221%22, %223%22 ) AND p.DISCHARGE = %229%22"/>
    <hyperlink ref="T255" r:id="rId3795" tooltip="person detail" display="index.php%3fr=person/default/person_duplicate/&amp;pcucode=03721"/>
    <hyperlink ref="F256" r:id="rId3796" tooltip="person detail" display="index.php%3fr=person/default/person_detail/&amp;pcucode=p.HOSPCODE=10954&amp;discharge=p.DISCHARGE LIKE %22%25%25%22&amp;startdate=2015-10-01"/>
    <hyperlink ref="G256" r:id="rId3797" tooltip="person detail" display="index.php%3fr=person/default/person_detail/&amp;pcucode=p.HOSPCODE=10954&amp;discharge=p.DISCHARGE=%221%22&amp;startdate=2015-10-01"/>
    <hyperlink ref="H256" r:id="rId3798" tooltip="person detail" display="index.php%3fr=person/default/person_detail/&amp;pcucode=p.HOSPCODE=10954&amp;discharge=p.DISCHARGE = %222%22&amp;startdate=2015-10-01"/>
    <hyperlink ref="I256" r:id="rId3799" tooltip="person detail" display="index.php%3fr=person/default/person_detail/&amp;pcucode=p.HOSPCODE=10954&amp;discharge=p.DISCHARGE = %223%22&amp;startdate=2015-10-01"/>
    <hyperlink ref="J256" r:id="rId3800" tooltip="person detail" display="index.php%3fr=person/default/person_detail/&amp;pcucode=p.HOSPCODE=10954&amp;discharge=p.DISCHARGE = %229%22&amp;startdate=2015-10-01"/>
    <hyperlink ref="K256" r:id="rId3801" tooltip="person detail" display="index.php%3fr=person/default/person_detail/&amp;pcucode=p.HOSPCODE=10954&amp;discharge=p.DISCHARGE IS NULL&amp;startdate=2015-10-01"/>
    <hyperlink ref="L256" r:id="rId3802" tooltip="person detail" display="index.php%3fr=person/default/person_detail/&amp;pcucode=p.HOSPCODE=10954&amp;discharge=p.TYPEAREA = %221%22&amp;startdate=2015-10-01"/>
    <hyperlink ref="M256" r:id="rId3803" tooltip="person detail" display="index.php%3fr=person/default/person_detail/&amp;pcucode=p.HOSPCODE=10954&amp;discharge=p.TYPEAREA = %222%22&amp;startdate=2015-10-01"/>
    <hyperlink ref="N256" r:id="rId3804" tooltip="person detail" display="index.php%3fr=person/default/person_detail/&amp;pcucode=p.HOSPCODE=10954&amp;discharge=p.TYPEAREA = %223%22&amp;startdate=2015-10-01"/>
    <hyperlink ref="O256" r:id="rId3805" tooltip="person detail" display="index.php%3fr=person/default/person_detail/&amp;pcucode=p.HOSPCODE=10954&amp;discharge=p.TYPEAREA = %224%22&amp;startdate=2015-10-01"/>
    <hyperlink ref="P256" r:id="rId3806" tooltip="person detail" display="index.php%3fr=person/default/person_detail/&amp;pcucode=p.HOSPCODE=10954&amp;discharge=p.TYPEAREA = %225%22&amp;startdate=2015-10-01"/>
    <hyperlink ref="Q256" r:id="rId3807" tooltip="person detail" display="index.php%3fr=person/default/person_detail/&amp;pcucode=p.HOSPCODE=10954&amp;discharge=p.TYPEAREA NOT IN (%221%22,%222%22,%223%22,%224%22,%225%22)&amp;startdate=2015-10-01"/>
    <hyperlink ref="R256" r:id="rId3808" tooltip="person detail" display="index.php%3fr=person/default/person_detail/&amp;pcucode=p.HOSPCODE=10954&amp;startdate=2015-10-01&amp;discharge= p.DISCHARGE = %229%22"/>
    <hyperlink ref="S256" r:id="rId3809" tooltip="person detail" display="index.php%3fr=person/default/person_detail/&amp;pcucode=p.HOSPCODE=10954&amp;startdate=2015-10-01&amp;discharge=p.TYPEAREA IN( %221%22, %223%22 ) AND p.DISCHARGE = %229%22"/>
    <hyperlink ref="T256" r:id="rId3810" tooltip="person detail" display="index.php%3fr=person/default/person_duplicate/&amp;pcucode=10954"/>
    <hyperlink ref="F257" r:id="rId3811" tooltip="person detail" display="index.php%3fr=person/default/person_detail/&amp;pcucode=p.HOSPCODE=03722&amp;discharge=p.DISCHARGE LIKE %22%25%25%22&amp;startdate=2015-10-01"/>
    <hyperlink ref="G257" r:id="rId3812" tooltip="person detail" display="index.php%3fr=person/default/person_detail/&amp;pcucode=p.HOSPCODE=03722&amp;discharge=p.DISCHARGE=%221%22&amp;startdate=2015-10-01"/>
    <hyperlink ref="H257" r:id="rId3813" tooltip="person detail" display="index.php%3fr=person/default/person_detail/&amp;pcucode=p.HOSPCODE=03722&amp;discharge=p.DISCHARGE = %222%22&amp;startdate=2015-10-01"/>
    <hyperlink ref="I257" r:id="rId3814" tooltip="person detail" display="index.php%3fr=person/default/person_detail/&amp;pcucode=p.HOSPCODE=03722&amp;discharge=p.DISCHARGE = %223%22&amp;startdate=2015-10-01"/>
    <hyperlink ref="J257" r:id="rId3815" tooltip="person detail" display="index.php%3fr=person/default/person_detail/&amp;pcucode=p.HOSPCODE=03722&amp;discharge=p.DISCHARGE = %229%22&amp;startdate=2015-10-01"/>
    <hyperlink ref="K257" r:id="rId3816" tooltip="person detail" display="index.php%3fr=person/default/person_detail/&amp;pcucode=p.HOSPCODE=03722&amp;discharge=p.DISCHARGE IS NULL&amp;startdate=2015-10-01"/>
    <hyperlink ref="L257" r:id="rId3817" tooltip="person detail" display="index.php%3fr=person/default/person_detail/&amp;pcucode=p.HOSPCODE=03722&amp;discharge=p.TYPEAREA = %221%22&amp;startdate=2015-10-01"/>
    <hyperlink ref="M257" r:id="rId3818" tooltip="person detail" display="index.php%3fr=person/default/person_detail/&amp;pcucode=p.HOSPCODE=03722&amp;discharge=p.TYPEAREA = %222%22&amp;startdate=2015-10-01"/>
    <hyperlink ref="N257" r:id="rId3819" tooltip="person detail" display="index.php%3fr=person/default/person_detail/&amp;pcucode=p.HOSPCODE=03722&amp;discharge=p.TYPEAREA = %223%22&amp;startdate=2015-10-01"/>
    <hyperlink ref="O257" r:id="rId3820" tooltip="person detail" display="index.php%3fr=person/default/person_detail/&amp;pcucode=p.HOSPCODE=03722&amp;discharge=p.TYPEAREA = %224%22&amp;startdate=2015-10-01"/>
    <hyperlink ref="P257" r:id="rId3821" tooltip="person detail" display="index.php%3fr=person/default/person_detail/&amp;pcucode=p.HOSPCODE=03722&amp;discharge=p.TYPEAREA = %225%22&amp;startdate=2015-10-01"/>
    <hyperlink ref="Q257" r:id="rId3822" tooltip="person detail" display="index.php%3fr=person/default/person_detail/&amp;pcucode=p.HOSPCODE=03722&amp;discharge=p.TYPEAREA NOT IN (%221%22,%222%22,%223%22,%224%22,%225%22)&amp;startdate=2015-10-01"/>
    <hyperlink ref="R257" r:id="rId3823" tooltip="person detail" display="index.php%3fr=person/default/person_detail/&amp;pcucode=p.HOSPCODE=03722&amp;startdate=2015-10-01&amp;discharge= p.DISCHARGE = %229%22"/>
    <hyperlink ref="S257" r:id="rId3824" tooltip="person detail" display="index.php%3fr=person/default/person_detail/&amp;pcucode=p.HOSPCODE=03722&amp;startdate=2015-10-01&amp;discharge=p.TYPEAREA IN( %221%22, %223%22 ) AND p.DISCHARGE = %229%22"/>
    <hyperlink ref="T257" r:id="rId3825" tooltip="person detail" display="index.php%3fr=person/default/person_duplicate/&amp;pcucode=03722"/>
    <hyperlink ref="F258" r:id="rId3826" tooltip="person detail" display="index.php%3fr=person/default/person_detail/&amp;pcucode=p.HOSPCODE=03723&amp;discharge=p.DISCHARGE LIKE %22%25%25%22&amp;startdate=2015-10-01"/>
    <hyperlink ref="G258" r:id="rId3827" tooltip="person detail" display="index.php%3fr=person/default/person_detail/&amp;pcucode=p.HOSPCODE=03723&amp;discharge=p.DISCHARGE=%221%22&amp;startdate=2015-10-01"/>
    <hyperlink ref="H258" r:id="rId3828" tooltip="person detail" display="index.php%3fr=person/default/person_detail/&amp;pcucode=p.HOSPCODE=03723&amp;discharge=p.DISCHARGE = %222%22&amp;startdate=2015-10-01"/>
    <hyperlink ref="I258" r:id="rId3829" tooltip="person detail" display="index.php%3fr=person/default/person_detail/&amp;pcucode=p.HOSPCODE=03723&amp;discharge=p.DISCHARGE = %223%22&amp;startdate=2015-10-01"/>
    <hyperlink ref="J258" r:id="rId3830" tooltip="person detail" display="index.php%3fr=person/default/person_detail/&amp;pcucode=p.HOSPCODE=03723&amp;discharge=p.DISCHARGE = %229%22&amp;startdate=2015-10-01"/>
    <hyperlink ref="K258" r:id="rId3831" tooltip="person detail" display="index.php%3fr=person/default/person_detail/&amp;pcucode=p.HOSPCODE=03723&amp;discharge=p.DISCHARGE IS NULL&amp;startdate=2015-10-01"/>
    <hyperlink ref="L258" r:id="rId3832" tooltip="person detail" display="index.php%3fr=person/default/person_detail/&amp;pcucode=p.HOSPCODE=03723&amp;discharge=p.TYPEAREA = %221%22&amp;startdate=2015-10-01"/>
    <hyperlink ref="M258" r:id="rId3833" tooltip="person detail" display="index.php%3fr=person/default/person_detail/&amp;pcucode=p.HOSPCODE=03723&amp;discharge=p.TYPEAREA = %222%22&amp;startdate=2015-10-01"/>
    <hyperlink ref="N258" r:id="rId3834" tooltip="person detail" display="index.php%3fr=person/default/person_detail/&amp;pcucode=p.HOSPCODE=03723&amp;discharge=p.TYPEAREA = %223%22&amp;startdate=2015-10-01"/>
    <hyperlink ref="O258" r:id="rId3835" tooltip="person detail" display="index.php%3fr=person/default/person_detail/&amp;pcucode=p.HOSPCODE=03723&amp;discharge=p.TYPEAREA = %224%22&amp;startdate=2015-10-01"/>
    <hyperlink ref="P258" r:id="rId3836" tooltip="person detail" display="index.php%3fr=person/default/person_detail/&amp;pcucode=p.HOSPCODE=03723&amp;discharge=p.TYPEAREA = %225%22&amp;startdate=2015-10-01"/>
    <hyperlink ref="Q258" r:id="rId3837" tooltip="person detail" display="index.php%3fr=person/default/person_detail/&amp;pcucode=p.HOSPCODE=03723&amp;discharge=p.TYPEAREA NOT IN (%221%22,%222%22,%223%22,%224%22,%225%22)&amp;startdate=2015-10-01"/>
    <hyperlink ref="R258" r:id="rId3838" tooltip="person detail" display="index.php%3fr=person/default/person_detail/&amp;pcucode=p.HOSPCODE=03723&amp;startdate=2015-10-01&amp;discharge= p.DISCHARGE = %229%22"/>
    <hyperlink ref="S258" r:id="rId3839" tooltip="person detail" display="index.php%3fr=person/default/person_detail/&amp;pcucode=p.HOSPCODE=03723&amp;startdate=2015-10-01&amp;discharge=p.TYPEAREA IN( %221%22, %223%22 ) AND p.DISCHARGE = %229%22"/>
    <hyperlink ref="T258" r:id="rId3840" tooltip="person detail" display="index.php%3fr=person/default/person_duplicate/&amp;pcucode=03723"/>
    <hyperlink ref="F259" r:id="rId3841" tooltip="person detail" display="index.php%3fr=person/default/person_detail/&amp;pcucode=p.HOSPCODE=03724&amp;discharge=p.DISCHARGE LIKE %22%25%25%22&amp;startdate=2015-10-01"/>
    <hyperlink ref="G259" r:id="rId3842" tooltip="person detail" display="index.php%3fr=person/default/person_detail/&amp;pcucode=p.HOSPCODE=03724&amp;discharge=p.DISCHARGE=%221%22&amp;startdate=2015-10-01"/>
    <hyperlink ref="H259" r:id="rId3843" tooltip="person detail" display="index.php%3fr=person/default/person_detail/&amp;pcucode=p.HOSPCODE=03724&amp;discharge=p.DISCHARGE = %222%22&amp;startdate=2015-10-01"/>
    <hyperlink ref="I259" r:id="rId3844" tooltip="person detail" display="index.php%3fr=person/default/person_detail/&amp;pcucode=p.HOSPCODE=03724&amp;discharge=p.DISCHARGE = %223%22&amp;startdate=2015-10-01"/>
    <hyperlink ref="J259" r:id="rId3845" tooltip="person detail" display="index.php%3fr=person/default/person_detail/&amp;pcucode=p.HOSPCODE=03724&amp;discharge=p.DISCHARGE = %229%22&amp;startdate=2015-10-01"/>
    <hyperlink ref="K259" r:id="rId3846" tooltip="person detail" display="index.php%3fr=person/default/person_detail/&amp;pcucode=p.HOSPCODE=03724&amp;discharge=p.DISCHARGE IS NULL&amp;startdate=2015-10-01"/>
    <hyperlink ref="L259" r:id="rId3847" tooltip="person detail" display="index.php%3fr=person/default/person_detail/&amp;pcucode=p.HOSPCODE=03724&amp;discharge=p.TYPEAREA = %221%22&amp;startdate=2015-10-01"/>
    <hyperlink ref="M259" r:id="rId3848" tooltip="person detail" display="index.php%3fr=person/default/person_detail/&amp;pcucode=p.HOSPCODE=03724&amp;discharge=p.TYPEAREA = %222%22&amp;startdate=2015-10-01"/>
    <hyperlink ref="N259" r:id="rId3849" tooltip="person detail" display="index.php%3fr=person/default/person_detail/&amp;pcucode=p.HOSPCODE=03724&amp;discharge=p.TYPEAREA = %223%22&amp;startdate=2015-10-01"/>
    <hyperlink ref="O259" r:id="rId3850" tooltip="person detail" display="index.php%3fr=person/default/person_detail/&amp;pcucode=p.HOSPCODE=03724&amp;discharge=p.TYPEAREA = %224%22&amp;startdate=2015-10-01"/>
    <hyperlink ref="P259" r:id="rId3851" tooltip="person detail" display="index.php%3fr=person/default/person_detail/&amp;pcucode=p.HOSPCODE=03724&amp;discharge=p.TYPEAREA = %225%22&amp;startdate=2015-10-01"/>
    <hyperlink ref="Q259" r:id="rId3852" tooltip="person detail" display="index.php%3fr=person/default/person_detail/&amp;pcucode=p.HOSPCODE=03724&amp;discharge=p.TYPEAREA NOT IN (%221%22,%222%22,%223%22,%224%22,%225%22)&amp;startdate=2015-10-01"/>
    <hyperlink ref="R259" r:id="rId3853" tooltip="person detail" display="index.php%3fr=person/default/person_detail/&amp;pcucode=p.HOSPCODE=03724&amp;startdate=2015-10-01&amp;discharge= p.DISCHARGE = %229%22"/>
    <hyperlink ref="S259" r:id="rId3854" tooltip="person detail" display="index.php%3fr=person/default/person_detail/&amp;pcucode=p.HOSPCODE=03724&amp;startdate=2015-10-01&amp;discharge=p.TYPEAREA IN( %221%22, %223%22 ) AND p.DISCHARGE = %229%22"/>
    <hyperlink ref="T259" r:id="rId3855" tooltip="person detail" display="index.php%3fr=person/default/person_duplicate/&amp;pcucode=03724"/>
    <hyperlink ref="F260" r:id="rId3856" tooltip="person detail" display="index.php%3fr=person/default/person_detail/&amp;pcucode=p.HOSPCODE=14832&amp;discharge=p.DISCHARGE LIKE %22%25%25%22&amp;startdate=2015-10-01"/>
    <hyperlink ref="G260" r:id="rId3857" tooltip="person detail" display="index.php%3fr=person/default/person_detail/&amp;pcucode=p.HOSPCODE=14832&amp;discharge=p.DISCHARGE=%221%22&amp;startdate=2015-10-01"/>
    <hyperlink ref="H260" r:id="rId3858" tooltip="person detail" display="index.php%3fr=person/default/person_detail/&amp;pcucode=p.HOSPCODE=14832&amp;discharge=p.DISCHARGE = %222%22&amp;startdate=2015-10-01"/>
    <hyperlink ref="I260" r:id="rId3859" tooltip="person detail" display="index.php%3fr=person/default/person_detail/&amp;pcucode=p.HOSPCODE=14832&amp;discharge=p.DISCHARGE = %223%22&amp;startdate=2015-10-01"/>
    <hyperlink ref="J260" r:id="rId3860" tooltip="person detail" display="index.php%3fr=person/default/person_detail/&amp;pcucode=p.HOSPCODE=14832&amp;discharge=p.DISCHARGE = %229%22&amp;startdate=2015-10-01"/>
    <hyperlink ref="K260" r:id="rId3861" tooltip="person detail" display="index.php%3fr=person/default/person_detail/&amp;pcucode=p.HOSPCODE=14832&amp;discharge=p.DISCHARGE IS NULL&amp;startdate=2015-10-01"/>
    <hyperlink ref="L260" r:id="rId3862" tooltip="person detail" display="index.php%3fr=person/default/person_detail/&amp;pcucode=p.HOSPCODE=14832&amp;discharge=p.TYPEAREA = %221%22&amp;startdate=2015-10-01"/>
    <hyperlink ref="M260" r:id="rId3863" tooltip="person detail" display="index.php%3fr=person/default/person_detail/&amp;pcucode=p.HOSPCODE=14832&amp;discharge=p.TYPEAREA = %222%22&amp;startdate=2015-10-01"/>
    <hyperlink ref="N260" r:id="rId3864" tooltip="person detail" display="index.php%3fr=person/default/person_detail/&amp;pcucode=p.HOSPCODE=14832&amp;discharge=p.TYPEAREA = %223%22&amp;startdate=2015-10-01"/>
    <hyperlink ref="O260" r:id="rId3865" tooltip="person detail" display="index.php%3fr=person/default/person_detail/&amp;pcucode=p.HOSPCODE=14832&amp;discharge=p.TYPEAREA = %224%22&amp;startdate=2015-10-01"/>
    <hyperlink ref="P260" r:id="rId3866" tooltip="person detail" display="index.php%3fr=person/default/person_detail/&amp;pcucode=p.HOSPCODE=14832&amp;discharge=p.TYPEAREA = %225%22&amp;startdate=2015-10-01"/>
    <hyperlink ref="Q260" r:id="rId3867" tooltip="person detail" display="index.php%3fr=person/default/person_detail/&amp;pcucode=p.HOSPCODE=14832&amp;discharge=p.TYPEAREA NOT IN (%221%22,%222%22,%223%22,%224%22,%225%22)&amp;startdate=2015-10-01"/>
    <hyperlink ref="R260" r:id="rId3868" tooltip="person detail" display="index.php%3fr=person/default/person_detail/&amp;pcucode=p.HOSPCODE=14832&amp;startdate=2015-10-01&amp;discharge= p.DISCHARGE = %229%22"/>
    <hyperlink ref="S260" r:id="rId3869" tooltip="person detail" display="index.php%3fr=person/default/person_detail/&amp;pcucode=p.HOSPCODE=14832&amp;startdate=2015-10-01&amp;discharge=p.TYPEAREA IN( %221%22, %223%22 ) AND p.DISCHARGE = %229%22"/>
    <hyperlink ref="T260" r:id="rId3870" tooltip="person detail" display="index.php%3fr=person/default/person_duplicate/&amp;pcucode=14832"/>
    <hyperlink ref="F261" r:id="rId3871" tooltip="person detail" display="index.php%3fr=person/default/person_detail/&amp;pcucode=p.HOSPCODE=03725&amp;discharge=p.DISCHARGE LIKE %22%25%25%22&amp;startdate=2015-10-01"/>
    <hyperlink ref="G261" r:id="rId3872" tooltip="person detail" display="index.php%3fr=person/default/person_detail/&amp;pcucode=p.HOSPCODE=03725&amp;discharge=p.DISCHARGE=%221%22&amp;startdate=2015-10-01"/>
    <hyperlink ref="H261" r:id="rId3873" tooltip="person detail" display="index.php%3fr=person/default/person_detail/&amp;pcucode=p.HOSPCODE=03725&amp;discharge=p.DISCHARGE = %222%22&amp;startdate=2015-10-01"/>
    <hyperlink ref="I261" r:id="rId3874" tooltip="person detail" display="index.php%3fr=person/default/person_detail/&amp;pcucode=p.HOSPCODE=03725&amp;discharge=p.DISCHARGE = %223%22&amp;startdate=2015-10-01"/>
    <hyperlink ref="J261" r:id="rId3875" tooltip="person detail" display="index.php%3fr=person/default/person_detail/&amp;pcucode=p.HOSPCODE=03725&amp;discharge=p.DISCHARGE = %229%22&amp;startdate=2015-10-01"/>
    <hyperlink ref="K261" r:id="rId3876" tooltip="person detail" display="index.php%3fr=person/default/person_detail/&amp;pcucode=p.HOSPCODE=03725&amp;discharge=p.DISCHARGE IS NULL&amp;startdate=2015-10-01"/>
    <hyperlink ref="L261" r:id="rId3877" tooltip="person detail" display="index.php%3fr=person/default/person_detail/&amp;pcucode=p.HOSPCODE=03725&amp;discharge=p.TYPEAREA = %221%22&amp;startdate=2015-10-01"/>
    <hyperlink ref="M261" r:id="rId3878" tooltip="person detail" display="index.php%3fr=person/default/person_detail/&amp;pcucode=p.HOSPCODE=03725&amp;discharge=p.TYPEAREA = %222%22&amp;startdate=2015-10-01"/>
    <hyperlink ref="N261" r:id="rId3879" tooltip="person detail" display="index.php%3fr=person/default/person_detail/&amp;pcucode=p.HOSPCODE=03725&amp;discharge=p.TYPEAREA = %223%22&amp;startdate=2015-10-01"/>
    <hyperlink ref="O261" r:id="rId3880" tooltip="person detail" display="index.php%3fr=person/default/person_detail/&amp;pcucode=p.HOSPCODE=03725&amp;discharge=p.TYPEAREA = %224%22&amp;startdate=2015-10-01"/>
    <hyperlink ref="P261" r:id="rId3881" tooltip="person detail" display="index.php%3fr=person/default/person_detail/&amp;pcucode=p.HOSPCODE=03725&amp;discharge=p.TYPEAREA = %225%22&amp;startdate=2015-10-01"/>
    <hyperlink ref="Q261" r:id="rId3882" tooltip="person detail" display="index.php%3fr=person/default/person_detail/&amp;pcucode=p.HOSPCODE=03725&amp;discharge=p.TYPEAREA NOT IN (%221%22,%222%22,%223%22,%224%22,%225%22)&amp;startdate=2015-10-01"/>
    <hyperlink ref="R261" r:id="rId3883" tooltip="person detail" display="index.php%3fr=person/default/person_detail/&amp;pcucode=p.HOSPCODE=03725&amp;startdate=2015-10-01&amp;discharge= p.DISCHARGE = %229%22"/>
    <hyperlink ref="S261" r:id="rId3884" tooltip="person detail" display="index.php%3fr=person/default/person_detail/&amp;pcucode=p.HOSPCODE=03725&amp;startdate=2015-10-01&amp;discharge=p.TYPEAREA IN( %221%22, %223%22 ) AND p.DISCHARGE = %229%22"/>
    <hyperlink ref="T261" r:id="rId3885" tooltip="person detail" display="index.php%3fr=person/default/person_duplicate/&amp;pcucode=03725"/>
    <hyperlink ref="F262" r:id="rId3886" tooltip="person detail" display="index.php%3fr=person/default/person_detail/&amp;pcucode=p.HOSPCODE=03726&amp;discharge=p.DISCHARGE LIKE %22%25%25%22&amp;startdate=2015-10-01"/>
    <hyperlink ref="G262" r:id="rId3887" tooltip="person detail" display="index.php%3fr=person/default/person_detail/&amp;pcucode=p.HOSPCODE=03726&amp;discharge=p.DISCHARGE=%221%22&amp;startdate=2015-10-01"/>
    <hyperlink ref="H262" r:id="rId3888" tooltip="person detail" display="index.php%3fr=person/default/person_detail/&amp;pcucode=p.HOSPCODE=03726&amp;discharge=p.DISCHARGE = %222%22&amp;startdate=2015-10-01"/>
    <hyperlink ref="I262" r:id="rId3889" tooltip="person detail" display="index.php%3fr=person/default/person_detail/&amp;pcucode=p.HOSPCODE=03726&amp;discharge=p.DISCHARGE = %223%22&amp;startdate=2015-10-01"/>
    <hyperlink ref="J262" r:id="rId3890" tooltip="person detail" display="index.php%3fr=person/default/person_detail/&amp;pcucode=p.HOSPCODE=03726&amp;discharge=p.DISCHARGE = %229%22&amp;startdate=2015-10-01"/>
    <hyperlink ref="K262" r:id="rId3891" tooltip="person detail" display="index.php%3fr=person/default/person_detail/&amp;pcucode=p.HOSPCODE=03726&amp;discharge=p.DISCHARGE IS NULL&amp;startdate=2015-10-01"/>
    <hyperlink ref="L262" r:id="rId3892" tooltip="person detail" display="index.php%3fr=person/default/person_detail/&amp;pcucode=p.HOSPCODE=03726&amp;discharge=p.TYPEAREA = %221%22&amp;startdate=2015-10-01"/>
    <hyperlink ref="M262" r:id="rId3893" tooltip="person detail" display="index.php%3fr=person/default/person_detail/&amp;pcucode=p.HOSPCODE=03726&amp;discharge=p.TYPEAREA = %222%22&amp;startdate=2015-10-01"/>
    <hyperlink ref="N262" r:id="rId3894" tooltip="person detail" display="index.php%3fr=person/default/person_detail/&amp;pcucode=p.HOSPCODE=03726&amp;discharge=p.TYPEAREA = %223%22&amp;startdate=2015-10-01"/>
    <hyperlink ref="O262" r:id="rId3895" tooltip="person detail" display="index.php%3fr=person/default/person_detail/&amp;pcucode=p.HOSPCODE=03726&amp;discharge=p.TYPEAREA = %224%22&amp;startdate=2015-10-01"/>
    <hyperlink ref="P262" r:id="rId3896" tooltip="person detail" display="index.php%3fr=person/default/person_detail/&amp;pcucode=p.HOSPCODE=03726&amp;discharge=p.TYPEAREA = %225%22&amp;startdate=2015-10-01"/>
    <hyperlink ref="Q262" r:id="rId3897" tooltip="person detail" display="index.php%3fr=person/default/person_detail/&amp;pcucode=p.HOSPCODE=03726&amp;discharge=p.TYPEAREA NOT IN (%221%22,%222%22,%223%22,%224%22,%225%22)&amp;startdate=2015-10-01"/>
    <hyperlink ref="R262" r:id="rId3898" tooltip="person detail" display="index.php%3fr=person/default/person_detail/&amp;pcucode=p.HOSPCODE=03726&amp;startdate=2015-10-01&amp;discharge= p.DISCHARGE = %229%22"/>
    <hyperlink ref="S262" r:id="rId3899" tooltip="person detail" display="index.php%3fr=person/default/person_detail/&amp;pcucode=p.HOSPCODE=03726&amp;startdate=2015-10-01&amp;discharge=p.TYPEAREA IN( %221%22, %223%22 ) AND p.DISCHARGE = %229%22"/>
    <hyperlink ref="T262" r:id="rId3900" tooltip="person detail" display="index.php%3fr=person/default/person_duplicate/&amp;pcucode=03726"/>
    <hyperlink ref="F263" r:id="rId3901" tooltip="person detail" display="index.php%3fr=person/default/person_detail/&amp;pcucode=p.HOSPCODE=03727&amp;discharge=p.DISCHARGE LIKE %22%25%25%22&amp;startdate=2015-10-01"/>
    <hyperlink ref="G263" r:id="rId3902" tooltip="person detail" display="index.php%3fr=person/default/person_detail/&amp;pcucode=p.HOSPCODE=03727&amp;discharge=p.DISCHARGE=%221%22&amp;startdate=2015-10-01"/>
    <hyperlink ref="H263" r:id="rId3903" tooltip="person detail" display="index.php%3fr=person/default/person_detail/&amp;pcucode=p.HOSPCODE=03727&amp;discharge=p.DISCHARGE = %222%22&amp;startdate=2015-10-01"/>
    <hyperlink ref="I263" r:id="rId3904" tooltip="person detail" display="index.php%3fr=person/default/person_detail/&amp;pcucode=p.HOSPCODE=03727&amp;discharge=p.DISCHARGE = %223%22&amp;startdate=2015-10-01"/>
    <hyperlink ref="J263" r:id="rId3905" tooltip="person detail" display="index.php%3fr=person/default/person_detail/&amp;pcucode=p.HOSPCODE=03727&amp;discharge=p.DISCHARGE = %229%22&amp;startdate=2015-10-01"/>
    <hyperlink ref="K263" r:id="rId3906" tooltip="person detail" display="index.php%3fr=person/default/person_detail/&amp;pcucode=p.HOSPCODE=03727&amp;discharge=p.DISCHARGE IS NULL&amp;startdate=2015-10-01"/>
    <hyperlink ref="L263" r:id="rId3907" tooltip="person detail" display="index.php%3fr=person/default/person_detail/&amp;pcucode=p.HOSPCODE=03727&amp;discharge=p.TYPEAREA = %221%22&amp;startdate=2015-10-01"/>
    <hyperlink ref="M263" r:id="rId3908" tooltip="person detail" display="index.php%3fr=person/default/person_detail/&amp;pcucode=p.HOSPCODE=03727&amp;discharge=p.TYPEAREA = %222%22&amp;startdate=2015-10-01"/>
    <hyperlink ref="N263" r:id="rId3909" tooltip="person detail" display="index.php%3fr=person/default/person_detail/&amp;pcucode=p.HOSPCODE=03727&amp;discharge=p.TYPEAREA = %223%22&amp;startdate=2015-10-01"/>
    <hyperlink ref="O263" r:id="rId3910" tooltip="person detail" display="index.php%3fr=person/default/person_detail/&amp;pcucode=p.HOSPCODE=03727&amp;discharge=p.TYPEAREA = %224%22&amp;startdate=2015-10-01"/>
    <hyperlink ref="P263" r:id="rId3911" tooltip="person detail" display="index.php%3fr=person/default/person_detail/&amp;pcucode=p.HOSPCODE=03727&amp;discharge=p.TYPEAREA = %225%22&amp;startdate=2015-10-01"/>
    <hyperlink ref="Q263" r:id="rId3912" tooltip="person detail" display="index.php%3fr=person/default/person_detail/&amp;pcucode=p.HOSPCODE=03727&amp;discharge=p.TYPEAREA NOT IN (%221%22,%222%22,%223%22,%224%22,%225%22)&amp;startdate=2015-10-01"/>
    <hyperlink ref="R263" r:id="rId3913" tooltip="person detail" display="index.php%3fr=person/default/person_detail/&amp;pcucode=p.HOSPCODE=03727&amp;startdate=2015-10-01&amp;discharge= p.DISCHARGE = %229%22"/>
    <hyperlink ref="S263" r:id="rId3914" tooltip="person detail" display="index.php%3fr=person/default/person_detail/&amp;pcucode=p.HOSPCODE=03727&amp;startdate=2015-10-01&amp;discharge=p.TYPEAREA IN( %221%22, %223%22 ) AND p.DISCHARGE = %229%22"/>
    <hyperlink ref="T263" r:id="rId3915" tooltip="person detail" display="index.php%3fr=person/default/person_duplicate/&amp;pcucode=03727"/>
    <hyperlink ref="F264" r:id="rId3916" tooltip="person detail" display="index.php%3fr=person/default/person_detail/&amp;pcucode=p.HOSPCODE=28828&amp;discharge=p.DISCHARGE LIKE %22%25%25%22&amp;startdate=2015-10-01"/>
    <hyperlink ref="G264" r:id="rId3917" tooltip="person detail" display="index.php%3fr=person/default/person_detail/&amp;pcucode=p.HOSPCODE=28828&amp;discharge=p.DISCHARGE=%221%22&amp;startdate=2015-10-01"/>
    <hyperlink ref="H264" r:id="rId3918" tooltip="person detail" display="index.php%3fr=person/default/person_detail/&amp;pcucode=p.HOSPCODE=28828&amp;discharge=p.DISCHARGE = %222%22&amp;startdate=2015-10-01"/>
    <hyperlink ref="I264" r:id="rId3919" tooltip="person detail" display="index.php%3fr=person/default/person_detail/&amp;pcucode=p.HOSPCODE=28828&amp;discharge=p.DISCHARGE = %223%22&amp;startdate=2015-10-01"/>
    <hyperlink ref="J264" r:id="rId3920" tooltip="person detail" display="index.php%3fr=person/default/person_detail/&amp;pcucode=p.HOSPCODE=28828&amp;discharge=p.DISCHARGE = %229%22&amp;startdate=2015-10-01"/>
    <hyperlink ref="K264" r:id="rId3921" tooltip="person detail" display="index.php%3fr=person/default/person_detail/&amp;pcucode=p.HOSPCODE=28828&amp;discharge=p.DISCHARGE IS NULL&amp;startdate=2015-10-01"/>
    <hyperlink ref="L264" r:id="rId3922" tooltip="person detail" display="index.php%3fr=person/default/person_detail/&amp;pcucode=p.HOSPCODE=28828&amp;discharge=p.TYPEAREA = %221%22&amp;startdate=2015-10-01"/>
    <hyperlink ref="M264" r:id="rId3923" tooltip="person detail" display="index.php%3fr=person/default/person_detail/&amp;pcucode=p.HOSPCODE=28828&amp;discharge=p.TYPEAREA = %222%22&amp;startdate=2015-10-01"/>
    <hyperlink ref="N264" r:id="rId3924" tooltip="person detail" display="index.php%3fr=person/default/person_detail/&amp;pcucode=p.HOSPCODE=28828&amp;discharge=p.TYPEAREA = %223%22&amp;startdate=2015-10-01"/>
    <hyperlink ref="O264" r:id="rId3925" tooltip="person detail" display="index.php%3fr=person/default/person_detail/&amp;pcucode=p.HOSPCODE=28828&amp;discharge=p.TYPEAREA = %224%22&amp;startdate=2015-10-01"/>
    <hyperlink ref="P264" r:id="rId3926" tooltip="person detail" display="index.php%3fr=person/default/person_detail/&amp;pcucode=p.HOSPCODE=28828&amp;discharge=p.TYPEAREA = %225%22&amp;startdate=2015-10-01"/>
    <hyperlink ref="Q264" r:id="rId3927" tooltip="person detail" display="index.php%3fr=person/default/person_detail/&amp;pcucode=p.HOSPCODE=28828&amp;discharge=p.TYPEAREA NOT IN (%221%22,%222%22,%223%22,%224%22,%225%22)&amp;startdate=2015-10-01"/>
    <hyperlink ref="R264" r:id="rId3928" tooltip="person detail" display="index.php%3fr=person/default/person_detail/&amp;pcucode=p.HOSPCODE=28828&amp;startdate=2015-10-01&amp;discharge= p.DISCHARGE = %229%22"/>
    <hyperlink ref="S264" r:id="rId3929" tooltip="person detail" display="index.php%3fr=person/default/person_detail/&amp;pcucode=p.HOSPCODE=28828&amp;startdate=2015-10-01&amp;discharge=p.TYPEAREA IN( %221%22, %223%22 ) AND p.DISCHARGE = %229%22"/>
    <hyperlink ref="T264" r:id="rId3930" tooltip="person detail" display="index.php%3fr=person/default/person_duplicate/&amp;pcucode=28828"/>
    <hyperlink ref="F265" r:id="rId3931" tooltip="person detail" display="index.php%3fr=person/default/person_detail/&amp;pcucode=p.HOSPCODE=03728&amp;discharge=p.DISCHARGE LIKE %22%25%25%22&amp;startdate=2015-10-01"/>
    <hyperlink ref="G265" r:id="rId3932" tooltip="person detail" display="index.php%3fr=person/default/person_detail/&amp;pcucode=p.HOSPCODE=03728&amp;discharge=p.DISCHARGE=%221%22&amp;startdate=2015-10-01"/>
    <hyperlink ref="H265" r:id="rId3933" tooltip="person detail" display="index.php%3fr=person/default/person_detail/&amp;pcucode=p.HOSPCODE=03728&amp;discharge=p.DISCHARGE = %222%22&amp;startdate=2015-10-01"/>
    <hyperlink ref="I265" r:id="rId3934" tooltip="person detail" display="index.php%3fr=person/default/person_detail/&amp;pcucode=p.HOSPCODE=03728&amp;discharge=p.DISCHARGE = %223%22&amp;startdate=2015-10-01"/>
    <hyperlink ref="J265" r:id="rId3935" tooltip="person detail" display="index.php%3fr=person/default/person_detail/&amp;pcucode=p.HOSPCODE=03728&amp;discharge=p.DISCHARGE = %229%22&amp;startdate=2015-10-01"/>
    <hyperlink ref="K265" r:id="rId3936" tooltip="person detail" display="index.php%3fr=person/default/person_detail/&amp;pcucode=p.HOSPCODE=03728&amp;discharge=p.DISCHARGE IS NULL&amp;startdate=2015-10-01"/>
    <hyperlink ref="L265" r:id="rId3937" tooltip="person detail" display="index.php%3fr=person/default/person_detail/&amp;pcucode=p.HOSPCODE=03728&amp;discharge=p.TYPEAREA = %221%22&amp;startdate=2015-10-01"/>
    <hyperlink ref="M265" r:id="rId3938" tooltip="person detail" display="index.php%3fr=person/default/person_detail/&amp;pcucode=p.HOSPCODE=03728&amp;discharge=p.TYPEAREA = %222%22&amp;startdate=2015-10-01"/>
    <hyperlink ref="N265" r:id="rId3939" tooltip="person detail" display="index.php%3fr=person/default/person_detail/&amp;pcucode=p.HOSPCODE=03728&amp;discharge=p.TYPEAREA = %223%22&amp;startdate=2015-10-01"/>
    <hyperlink ref="O265" r:id="rId3940" tooltip="person detail" display="index.php%3fr=person/default/person_detail/&amp;pcucode=p.HOSPCODE=03728&amp;discharge=p.TYPEAREA = %224%22&amp;startdate=2015-10-01"/>
    <hyperlink ref="P265" r:id="rId3941" tooltip="person detail" display="index.php%3fr=person/default/person_detail/&amp;pcucode=p.HOSPCODE=03728&amp;discharge=p.TYPEAREA = %225%22&amp;startdate=2015-10-01"/>
    <hyperlink ref="Q265" r:id="rId3942" tooltip="person detail" display="index.php%3fr=person/default/person_detail/&amp;pcucode=p.HOSPCODE=03728&amp;discharge=p.TYPEAREA NOT IN (%221%22,%222%22,%223%22,%224%22,%225%22)&amp;startdate=2015-10-01"/>
    <hyperlink ref="R265" r:id="rId3943" tooltip="person detail" display="index.php%3fr=person/default/person_detail/&amp;pcucode=p.HOSPCODE=03728&amp;startdate=2015-10-01&amp;discharge= p.DISCHARGE = %229%22"/>
    <hyperlink ref="S265" r:id="rId3944" tooltip="person detail" display="index.php%3fr=person/default/person_detail/&amp;pcucode=p.HOSPCODE=03728&amp;startdate=2015-10-01&amp;discharge=p.TYPEAREA IN( %221%22, %223%22 ) AND p.DISCHARGE = %229%22"/>
    <hyperlink ref="T265" r:id="rId3945" tooltip="person detail" display="index.php%3fr=person/default/person_duplicate/&amp;pcucode=03728"/>
    <hyperlink ref="F266" r:id="rId3946" tooltip="person detail" display="index.php%3fr=person/default/person_detail/&amp;pcucode=p.HOSPCODE=03729&amp;discharge=p.DISCHARGE LIKE %22%25%25%22&amp;startdate=2015-10-01"/>
    <hyperlink ref="G266" r:id="rId3947" tooltip="person detail" display="index.php%3fr=person/default/person_detail/&amp;pcucode=p.HOSPCODE=03729&amp;discharge=p.DISCHARGE=%221%22&amp;startdate=2015-10-01"/>
    <hyperlink ref="H266" r:id="rId3948" tooltip="person detail" display="index.php%3fr=person/default/person_detail/&amp;pcucode=p.HOSPCODE=03729&amp;discharge=p.DISCHARGE = %222%22&amp;startdate=2015-10-01"/>
    <hyperlink ref="I266" r:id="rId3949" tooltip="person detail" display="index.php%3fr=person/default/person_detail/&amp;pcucode=p.HOSPCODE=03729&amp;discharge=p.DISCHARGE = %223%22&amp;startdate=2015-10-01"/>
    <hyperlink ref="J266" r:id="rId3950" tooltip="person detail" display="index.php%3fr=person/default/person_detail/&amp;pcucode=p.HOSPCODE=03729&amp;discharge=p.DISCHARGE = %229%22&amp;startdate=2015-10-01"/>
    <hyperlink ref="K266" r:id="rId3951" tooltip="person detail" display="index.php%3fr=person/default/person_detail/&amp;pcucode=p.HOSPCODE=03729&amp;discharge=p.DISCHARGE IS NULL&amp;startdate=2015-10-01"/>
    <hyperlink ref="L266" r:id="rId3952" tooltip="person detail" display="index.php%3fr=person/default/person_detail/&amp;pcucode=p.HOSPCODE=03729&amp;discharge=p.TYPEAREA = %221%22&amp;startdate=2015-10-01"/>
    <hyperlink ref="M266" r:id="rId3953" tooltip="person detail" display="index.php%3fr=person/default/person_detail/&amp;pcucode=p.HOSPCODE=03729&amp;discharge=p.TYPEAREA = %222%22&amp;startdate=2015-10-01"/>
    <hyperlink ref="N266" r:id="rId3954" tooltip="person detail" display="index.php%3fr=person/default/person_detail/&amp;pcucode=p.HOSPCODE=03729&amp;discharge=p.TYPEAREA = %223%22&amp;startdate=2015-10-01"/>
    <hyperlink ref="O266" r:id="rId3955" tooltip="person detail" display="index.php%3fr=person/default/person_detail/&amp;pcucode=p.HOSPCODE=03729&amp;discharge=p.TYPEAREA = %224%22&amp;startdate=2015-10-01"/>
    <hyperlink ref="P266" r:id="rId3956" tooltip="person detail" display="index.php%3fr=person/default/person_detail/&amp;pcucode=p.HOSPCODE=03729&amp;discharge=p.TYPEAREA = %225%22&amp;startdate=2015-10-01"/>
    <hyperlink ref="Q266" r:id="rId3957" tooltip="person detail" display="index.php%3fr=person/default/person_detail/&amp;pcucode=p.HOSPCODE=03729&amp;discharge=p.TYPEAREA NOT IN (%221%22,%222%22,%223%22,%224%22,%225%22)&amp;startdate=2015-10-01"/>
    <hyperlink ref="R266" r:id="rId3958" tooltip="person detail" display="index.php%3fr=person/default/person_detail/&amp;pcucode=p.HOSPCODE=03729&amp;startdate=2015-10-01&amp;discharge= p.DISCHARGE = %229%22"/>
    <hyperlink ref="S266" r:id="rId3959" tooltip="person detail" display="index.php%3fr=person/default/person_detail/&amp;pcucode=p.HOSPCODE=03729&amp;startdate=2015-10-01&amp;discharge=p.TYPEAREA IN( %221%22, %223%22 ) AND p.DISCHARGE = %229%22"/>
    <hyperlink ref="T266" r:id="rId3960" tooltip="person detail" display="index.php%3fr=person/default/person_duplicate/&amp;pcucode=03729"/>
    <hyperlink ref="F267" r:id="rId3961" tooltip="person detail" display="index.php%3fr=person/default/person_detail/&amp;pcucode=p.HOSPCODE=15078&amp;discharge=p.DISCHARGE LIKE %22%25%25%22&amp;startdate=2015-10-01"/>
    <hyperlink ref="G267" r:id="rId3962" tooltip="person detail" display="index.php%3fr=person/default/person_detail/&amp;pcucode=p.HOSPCODE=15078&amp;discharge=p.DISCHARGE=%221%22&amp;startdate=2015-10-01"/>
    <hyperlink ref="H267" r:id="rId3963" tooltip="person detail" display="index.php%3fr=person/default/person_detail/&amp;pcucode=p.HOSPCODE=15078&amp;discharge=p.DISCHARGE = %222%22&amp;startdate=2015-10-01"/>
    <hyperlink ref="I267" r:id="rId3964" tooltip="person detail" display="index.php%3fr=person/default/person_detail/&amp;pcucode=p.HOSPCODE=15078&amp;discharge=p.DISCHARGE = %223%22&amp;startdate=2015-10-01"/>
    <hyperlink ref="J267" r:id="rId3965" tooltip="person detail" display="index.php%3fr=person/default/person_detail/&amp;pcucode=p.HOSPCODE=15078&amp;discharge=p.DISCHARGE = %229%22&amp;startdate=2015-10-01"/>
    <hyperlink ref="K267" r:id="rId3966" tooltip="person detail" display="index.php%3fr=person/default/person_detail/&amp;pcucode=p.HOSPCODE=15078&amp;discharge=p.DISCHARGE IS NULL&amp;startdate=2015-10-01"/>
    <hyperlink ref="L267" r:id="rId3967" tooltip="person detail" display="index.php%3fr=person/default/person_detail/&amp;pcucode=p.HOSPCODE=15078&amp;discharge=p.TYPEAREA = %221%22&amp;startdate=2015-10-01"/>
    <hyperlink ref="M267" r:id="rId3968" tooltip="person detail" display="index.php%3fr=person/default/person_detail/&amp;pcucode=p.HOSPCODE=15078&amp;discharge=p.TYPEAREA = %222%22&amp;startdate=2015-10-01"/>
    <hyperlink ref="N267" r:id="rId3969" tooltip="person detail" display="index.php%3fr=person/default/person_detail/&amp;pcucode=p.HOSPCODE=15078&amp;discharge=p.TYPEAREA = %223%22&amp;startdate=2015-10-01"/>
    <hyperlink ref="O267" r:id="rId3970" tooltip="person detail" display="index.php%3fr=person/default/person_detail/&amp;pcucode=p.HOSPCODE=15078&amp;discharge=p.TYPEAREA = %224%22&amp;startdate=2015-10-01"/>
    <hyperlink ref="P267" r:id="rId3971" tooltip="person detail" display="index.php%3fr=person/default/person_detail/&amp;pcucode=p.HOSPCODE=15078&amp;discharge=p.TYPEAREA = %225%22&amp;startdate=2015-10-01"/>
    <hyperlink ref="Q267" r:id="rId3972" tooltip="person detail" display="index.php%3fr=person/default/person_detail/&amp;pcucode=p.HOSPCODE=15078&amp;discharge=p.TYPEAREA NOT IN (%221%22,%222%22,%223%22,%224%22,%225%22)&amp;startdate=2015-10-01"/>
    <hyperlink ref="R267" r:id="rId3973" tooltip="person detail" display="index.php%3fr=person/default/person_detail/&amp;pcucode=p.HOSPCODE=15078&amp;startdate=2015-10-01&amp;discharge= p.DISCHARGE = %229%22"/>
    <hyperlink ref="S267" r:id="rId3974" tooltip="person detail" display="index.php%3fr=person/default/person_detail/&amp;pcucode=p.HOSPCODE=15078&amp;startdate=2015-10-01&amp;discharge=p.TYPEAREA IN( %221%22, %223%22 ) AND p.DISCHARGE = %229%22"/>
    <hyperlink ref="T267" r:id="rId3975" tooltip="person detail" display="index.php%3fr=person/default/person_duplicate/&amp;pcucode=15078"/>
    <hyperlink ref="F268" r:id="rId3976" tooltip="person detail" display="index.php%3fr=person/default/person_detail/&amp;pcucode=p.HOSPCODE=03731&amp;discharge=p.DISCHARGE LIKE %22%25%25%22&amp;startdate=2015-10-01"/>
    <hyperlink ref="G268" r:id="rId3977" tooltip="person detail" display="index.php%3fr=person/default/person_detail/&amp;pcucode=p.HOSPCODE=03731&amp;discharge=p.DISCHARGE=%221%22&amp;startdate=2015-10-01"/>
    <hyperlink ref="H268" r:id="rId3978" tooltip="person detail" display="index.php%3fr=person/default/person_detail/&amp;pcucode=p.HOSPCODE=03731&amp;discharge=p.DISCHARGE = %222%22&amp;startdate=2015-10-01"/>
    <hyperlink ref="I268" r:id="rId3979" tooltip="person detail" display="index.php%3fr=person/default/person_detail/&amp;pcucode=p.HOSPCODE=03731&amp;discharge=p.DISCHARGE = %223%22&amp;startdate=2015-10-01"/>
    <hyperlink ref="J268" r:id="rId3980" tooltip="person detail" display="index.php%3fr=person/default/person_detail/&amp;pcucode=p.HOSPCODE=03731&amp;discharge=p.DISCHARGE = %229%22&amp;startdate=2015-10-01"/>
    <hyperlink ref="K268" r:id="rId3981" tooltip="person detail" display="index.php%3fr=person/default/person_detail/&amp;pcucode=p.HOSPCODE=03731&amp;discharge=p.DISCHARGE IS NULL&amp;startdate=2015-10-01"/>
    <hyperlink ref="L268" r:id="rId3982" tooltip="person detail" display="index.php%3fr=person/default/person_detail/&amp;pcucode=p.HOSPCODE=03731&amp;discharge=p.TYPEAREA = %221%22&amp;startdate=2015-10-01"/>
    <hyperlink ref="M268" r:id="rId3983" tooltip="person detail" display="index.php%3fr=person/default/person_detail/&amp;pcucode=p.HOSPCODE=03731&amp;discharge=p.TYPEAREA = %222%22&amp;startdate=2015-10-01"/>
    <hyperlink ref="N268" r:id="rId3984" tooltip="person detail" display="index.php%3fr=person/default/person_detail/&amp;pcucode=p.HOSPCODE=03731&amp;discharge=p.TYPEAREA = %223%22&amp;startdate=2015-10-01"/>
    <hyperlink ref="O268" r:id="rId3985" tooltip="person detail" display="index.php%3fr=person/default/person_detail/&amp;pcucode=p.HOSPCODE=03731&amp;discharge=p.TYPEAREA = %224%22&amp;startdate=2015-10-01"/>
    <hyperlink ref="P268" r:id="rId3986" tooltip="person detail" display="index.php%3fr=person/default/person_detail/&amp;pcucode=p.HOSPCODE=03731&amp;discharge=p.TYPEAREA = %225%22&amp;startdate=2015-10-01"/>
    <hyperlink ref="Q268" r:id="rId3987" tooltip="person detail" display="index.php%3fr=person/default/person_detail/&amp;pcucode=p.HOSPCODE=03731&amp;discharge=p.TYPEAREA NOT IN (%221%22,%222%22,%223%22,%224%22,%225%22)&amp;startdate=2015-10-01"/>
    <hyperlink ref="R268" r:id="rId3988" tooltip="person detail" display="index.php%3fr=person/default/person_detail/&amp;pcucode=p.HOSPCODE=03731&amp;startdate=2015-10-01&amp;discharge= p.DISCHARGE = %229%22"/>
    <hyperlink ref="S268" r:id="rId3989" tooltip="person detail" display="index.php%3fr=person/default/person_detail/&amp;pcucode=p.HOSPCODE=03731&amp;startdate=2015-10-01&amp;discharge=p.TYPEAREA IN( %221%22, %223%22 ) AND p.DISCHARGE = %229%22"/>
    <hyperlink ref="T268" r:id="rId3990" tooltip="person detail" display="index.php%3fr=person/default/person_duplicate/&amp;pcucode=03731"/>
    <hyperlink ref="F269" r:id="rId3991" tooltip="person detail" display="index.php%3fr=person/default/person_detail/&amp;pcucode=p.HOSPCODE=03812&amp;discharge=p.DISCHARGE LIKE %22%25%25%22&amp;startdate=2015-10-01"/>
    <hyperlink ref="G269" r:id="rId3992" tooltip="person detail" display="index.php%3fr=person/default/person_detail/&amp;pcucode=p.HOSPCODE=03812&amp;discharge=p.DISCHARGE=%221%22&amp;startdate=2015-10-01"/>
    <hyperlink ref="H269" r:id="rId3993" tooltip="person detail" display="index.php%3fr=person/default/person_detail/&amp;pcucode=p.HOSPCODE=03812&amp;discharge=p.DISCHARGE = %222%22&amp;startdate=2015-10-01"/>
    <hyperlink ref="I269" r:id="rId3994" tooltip="person detail" display="index.php%3fr=person/default/person_detail/&amp;pcucode=p.HOSPCODE=03812&amp;discharge=p.DISCHARGE = %223%22&amp;startdate=2015-10-01"/>
    <hyperlink ref="J269" r:id="rId3995" tooltip="person detail" display="index.php%3fr=person/default/person_detail/&amp;pcucode=p.HOSPCODE=03812&amp;discharge=p.DISCHARGE = %229%22&amp;startdate=2015-10-01"/>
    <hyperlink ref="K269" r:id="rId3996" tooltip="person detail" display="index.php%3fr=person/default/person_detail/&amp;pcucode=p.HOSPCODE=03812&amp;discharge=p.DISCHARGE IS NULL&amp;startdate=2015-10-01"/>
    <hyperlink ref="L269" r:id="rId3997" tooltip="person detail" display="index.php%3fr=person/default/person_detail/&amp;pcucode=p.HOSPCODE=03812&amp;discharge=p.TYPEAREA = %221%22&amp;startdate=2015-10-01"/>
    <hyperlink ref="M269" r:id="rId3998" tooltip="person detail" display="index.php%3fr=person/default/person_detail/&amp;pcucode=p.HOSPCODE=03812&amp;discharge=p.TYPEAREA = %222%22&amp;startdate=2015-10-01"/>
    <hyperlink ref="N269" r:id="rId3999" tooltip="person detail" display="index.php%3fr=person/default/person_detail/&amp;pcucode=p.HOSPCODE=03812&amp;discharge=p.TYPEAREA = %223%22&amp;startdate=2015-10-01"/>
    <hyperlink ref="O269" r:id="rId4000" tooltip="person detail" display="index.php%3fr=person/default/person_detail/&amp;pcucode=p.HOSPCODE=03812&amp;discharge=p.TYPEAREA = %224%22&amp;startdate=2015-10-01"/>
    <hyperlink ref="P269" r:id="rId4001" tooltip="person detail" display="index.php%3fr=person/default/person_detail/&amp;pcucode=p.HOSPCODE=03812&amp;discharge=p.TYPEAREA = %225%22&amp;startdate=2015-10-01"/>
    <hyperlink ref="Q269" r:id="rId4002" tooltip="person detail" display="index.php%3fr=person/default/person_detail/&amp;pcucode=p.HOSPCODE=03812&amp;discharge=p.TYPEAREA NOT IN (%221%22,%222%22,%223%22,%224%22,%225%22)&amp;startdate=2015-10-01"/>
    <hyperlink ref="R269" r:id="rId4003" tooltip="person detail" display="index.php%3fr=person/default/person_detail/&amp;pcucode=p.HOSPCODE=03812&amp;startdate=2015-10-01&amp;discharge= p.DISCHARGE = %229%22"/>
    <hyperlink ref="S269" r:id="rId4004" tooltip="person detail" display="index.php%3fr=person/default/person_detail/&amp;pcucode=p.HOSPCODE=03812&amp;startdate=2015-10-01&amp;discharge=p.TYPEAREA IN( %221%22, %223%22 ) AND p.DISCHARGE = %229%22"/>
    <hyperlink ref="T269" r:id="rId4005" tooltip="person detail" display="index.php%3fr=person/default/person_duplicate/&amp;pcucode=03812"/>
    <hyperlink ref="F270" r:id="rId4006" tooltip="person detail" display="index.php%3fr=person/default/person_detail/&amp;pcucode=p.HOSPCODE=03813&amp;discharge=p.DISCHARGE LIKE %22%25%25%22&amp;startdate=2015-10-01"/>
    <hyperlink ref="G270" r:id="rId4007" tooltip="person detail" display="index.php%3fr=person/default/person_detail/&amp;pcucode=p.HOSPCODE=03813&amp;discharge=p.DISCHARGE=%221%22&amp;startdate=2015-10-01"/>
    <hyperlink ref="H270" r:id="rId4008" tooltip="person detail" display="index.php%3fr=person/default/person_detail/&amp;pcucode=p.HOSPCODE=03813&amp;discharge=p.DISCHARGE = %222%22&amp;startdate=2015-10-01"/>
    <hyperlink ref="I270" r:id="rId4009" tooltip="person detail" display="index.php%3fr=person/default/person_detail/&amp;pcucode=p.HOSPCODE=03813&amp;discharge=p.DISCHARGE = %223%22&amp;startdate=2015-10-01"/>
    <hyperlink ref="J270" r:id="rId4010" tooltip="person detail" display="index.php%3fr=person/default/person_detail/&amp;pcucode=p.HOSPCODE=03813&amp;discharge=p.DISCHARGE = %229%22&amp;startdate=2015-10-01"/>
    <hyperlink ref="K270" r:id="rId4011" tooltip="person detail" display="index.php%3fr=person/default/person_detail/&amp;pcucode=p.HOSPCODE=03813&amp;discharge=p.DISCHARGE IS NULL&amp;startdate=2015-10-01"/>
    <hyperlink ref="L270" r:id="rId4012" tooltip="person detail" display="index.php%3fr=person/default/person_detail/&amp;pcucode=p.HOSPCODE=03813&amp;discharge=p.TYPEAREA = %221%22&amp;startdate=2015-10-01"/>
    <hyperlink ref="M270" r:id="rId4013" tooltip="person detail" display="index.php%3fr=person/default/person_detail/&amp;pcucode=p.HOSPCODE=03813&amp;discharge=p.TYPEAREA = %222%22&amp;startdate=2015-10-01"/>
    <hyperlink ref="N270" r:id="rId4014" tooltip="person detail" display="index.php%3fr=person/default/person_detail/&amp;pcucode=p.HOSPCODE=03813&amp;discharge=p.TYPEAREA = %223%22&amp;startdate=2015-10-01"/>
    <hyperlink ref="O270" r:id="rId4015" tooltip="person detail" display="index.php%3fr=person/default/person_detail/&amp;pcucode=p.HOSPCODE=03813&amp;discharge=p.TYPEAREA = %224%22&amp;startdate=2015-10-01"/>
    <hyperlink ref="P270" r:id="rId4016" tooltip="person detail" display="index.php%3fr=person/default/person_detail/&amp;pcucode=p.HOSPCODE=03813&amp;discharge=p.TYPEAREA = %225%22&amp;startdate=2015-10-01"/>
    <hyperlink ref="Q270" r:id="rId4017" tooltip="person detail" display="index.php%3fr=person/default/person_detail/&amp;pcucode=p.HOSPCODE=03813&amp;discharge=p.TYPEAREA NOT IN (%221%22,%222%22,%223%22,%224%22,%225%22)&amp;startdate=2015-10-01"/>
    <hyperlink ref="R270" r:id="rId4018" tooltip="person detail" display="index.php%3fr=person/default/person_detail/&amp;pcucode=p.HOSPCODE=03813&amp;startdate=2015-10-01&amp;discharge= p.DISCHARGE = %229%22"/>
    <hyperlink ref="S270" r:id="rId4019" tooltip="person detail" display="index.php%3fr=person/default/person_detail/&amp;pcucode=p.HOSPCODE=03813&amp;startdate=2015-10-01&amp;discharge=p.TYPEAREA IN( %221%22, %223%22 ) AND p.DISCHARGE = %229%22"/>
    <hyperlink ref="T270" r:id="rId4020" tooltip="person detail" display="index.php%3fr=person/default/person_duplicate/&amp;pcucode=03813"/>
    <hyperlink ref="F271" r:id="rId4021" tooltip="person detail" display="index.php%3fr=person/default/person_detail/&amp;pcucode=p.HOSPCODE=03814&amp;discharge=p.DISCHARGE LIKE %22%25%25%22&amp;startdate=2015-10-01"/>
    <hyperlink ref="G271" r:id="rId4022" tooltip="person detail" display="index.php%3fr=person/default/person_detail/&amp;pcucode=p.HOSPCODE=03814&amp;discharge=p.DISCHARGE=%221%22&amp;startdate=2015-10-01"/>
    <hyperlink ref="H271" r:id="rId4023" tooltip="person detail" display="index.php%3fr=person/default/person_detail/&amp;pcucode=p.HOSPCODE=03814&amp;discharge=p.DISCHARGE = %222%22&amp;startdate=2015-10-01"/>
    <hyperlink ref="I271" r:id="rId4024" tooltip="person detail" display="index.php%3fr=person/default/person_detail/&amp;pcucode=p.HOSPCODE=03814&amp;discharge=p.DISCHARGE = %223%22&amp;startdate=2015-10-01"/>
    <hyperlink ref="J271" r:id="rId4025" tooltip="person detail" display="index.php%3fr=person/default/person_detail/&amp;pcucode=p.HOSPCODE=03814&amp;discharge=p.DISCHARGE = %229%22&amp;startdate=2015-10-01"/>
    <hyperlink ref="K271" r:id="rId4026" tooltip="person detail" display="index.php%3fr=person/default/person_detail/&amp;pcucode=p.HOSPCODE=03814&amp;discharge=p.DISCHARGE IS NULL&amp;startdate=2015-10-01"/>
    <hyperlink ref="L271" r:id="rId4027" tooltip="person detail" display="index.php%3fr=person/default/person_detail/&amp;pcucode=p.HOSPCODE=03814&amp;discharge=p.TYPEAREA = %221%22&amp;startdate=2015-10-01"/>
    <hyperlink ref="M271" r:id="rId4028" tooltip="person detail" display="index.php%3fr=person/default/person_detail/&amp;pcucode=p.HOSPCODE=03814&amp;discharge=p.TYPEAREA = %222%22&amp;startdate=2015-10-01"/>
    <hyperlink ref="N271" r:id="rId4029" tooltip="person detail" display="index.php%3fr=person/default/person_detail/&amp;pcucode=p.HOSPCODE=03814&amp;discharge=p.TYPEAREA = %223%22&amp;startdate=2015-10-01"/>
    <hyperlink ref="O271" r:id="rId4030" tooltip="person detail" display="index.php%3fr=person/default/person_detail/&amp;pcucode=p.HOSPCODE=03814&amp;discharge=p.TYPEAREA = %224%22&amp;startdate=2015-10-01"/>
    <hyperlink ref="P271" r:id="rId4031" tooltip="person detail" display="index.php%3fr=person/default/person_detail/&amp;pcucode=p.HOSPCODE=03814&amp;discharge=p.TYPEAREA = %225%22&amp;startdate=2015-10-01"/>
    <hyperlink ref="Q271" r:id="rId4032" tooltip="person detail" display="index.php%3fr=person/default/person_detail/&amp;pcucode=p.HOSPCODE=03814&amp;discharge=p.TYPEAREA NOT IN (%221%22,%222%22,%223%22,%224%22,%225%22)&amp;startdate=2015-10-01"/>
    <hyperlink ref="R271" r:id="rId4033" tooltip="person detail" display="index.php%3fr=person/default/person_detail/&amp;pcucode=p.HOSPCODE=03814&amp;startdate=2015-10-01&amp;discharge= p.DISCHARGE = %229%22"/>
    <hyperlink ref="S271" r:id="rId4034" tooltip="person detail" display="index.php%3fr=person/default/person_detail/&amp;pcucode=p.HOSPCODE=03814&amp;startdate=2015-10-01&amp;discharge=p.TYPEAREA IN( %221%22, %223%22 ) AND p.DISCHARGE = %229%22"/>
    <hyperlink ref="T271" r:id="rId4035" tooltip="person detail" display="index.php%3fr=person/default/person_duplicate/&amp;pcucode=03814"/>
    <hyperlink ref="F272" r:id="rId4036" tooltip="person detail" display="index.php%3fr=person/default/person_detail/&amp;pcucode=p.HOSPCODE=13880&amp;discharge=p.DISCHARGE LIKE %22%25%25%22&amp;startdate=2015-10-01"/>
    <hyperlink ref="G272" r:id="rId4037" tooltip="person detail" display="index.php%3fr=person/default/person_detail/&amp;pcucode=p.HOSPCODE=13880&amp;discharge=p.DISCHARGE=%221%22&amp;startdate=2015-10-01"/>
    <hyperlink ref="H272" r:id="rId4038" tooltip="person detail" display="index.php%3fr=person/default/person_detail/&amp;pcucode=p.HOSPCODE=13880&amp;discharge=p.DISCHARGE = %222%22&amp;startdate=2015-10-01"/>
    <hyperlink ref="I272" r:id="rId4039" tooltip="person detail" display="index.php%3fr=person/default/person_detail/&amp;pcucode=p.HOSPCODE=13880&amp;discharge=p.DISCHARGE = %223%22&amp;startdate=2015-10-01"/>
    <hyperlink ref="J272" r:id="rId4040" tooltip="person detail" display="index.php%3fr=person/default/person_detail/&amp;pcucode=p.HOSPCODE=13880&amp;discharge=p.DISCHARGE = %229%22&amp;startdate=2015-10-01"/>
    <hyperlink ref="K272" r:id="rId4041" tooltip="person detail" display="index.php%3fr=person/default/person_detail/&amp;pcucode=p.HOSPCODE=13880&amp;discharge=p.DISCHARGE IS NULL&amp;startdate=2015-10-01"/>
    <hyperlink ref="L272" r:id="rId4042" tooltip="person detail" display="index.php%3fr=person/default/person_detail/&amp;pcucode=p.HOSPCODE=13880&amp;discharge=p.TYPEAREA = %221%22&amp;startdate=2015-10-01"/>
    <hyperlink ref="M272" r:id="rId4043" tooltip="person detail" display="index.php%3fr=person/default/person_detail/&amp;pcucode=p.HOSPCODE=13880&amp;discharge=p.TYPEAREA = %222%22&amp;startdate=2015-10-01"/>
    <hyperlink ref="N272" r:id="rId4044" tooltip="person detail" display="index.php%3fr=person/default/person_detail/&amp;pcucode=p.HOSPCODE=13880&amp;discharge=p.TYPEAREA = %223%22&amp;startdate=2015-10-01"/>
    <hyperlink ref="O272" r:id="rId4045" tooltip="person detail" display="index.php%3fr=person/default/person_detail/&amp;pcucode=p.HOSPCODE=13880&amp;discharge=p.TYPEAREA = %224%22&amp;startdate=2015-10-01"/>
    <hyperlink ref="P272" r:id="rId4046" tooltip="person detail" display="index.php%3fr=person/default/person_detail/&amp;pcucode=p.HOSPCODE=13880&amp;discharge=p.TYPEAREA = %225%22&amp;startdate=2015-10-01"/>
    <hyperlink ref="Q272" r:id="rId4047" tooltip="person detail" display="index.php%3fr=person/default/person_detail/&amp;pcucode=p.HOSPCODE=13880&amp;discharge=p.TYPEAREA NOT IN (%221%22,%222%22,%223%22,%224%22,%225%22)&amp;startdate=2015-10-01"/>
    <hyperlink ref="R272" r:id="rId4048" tooltip="person detail" display="index.php%3fr=person/default/person_detail/&amp;pcucode=p.HOSPCODE=13880&amp;startdate=2015-10-01&amp;discharge= p.DISCHARGE = %229%22"/>
    <hyperlink ref="S272" r:id="rId4049" tooltip="person detail" display="index.php%3fr=person/default/person_detail/&amp;pcucode=p.HOSPCODE=13880&amp;startdate=2015-10-01&amp;discharge=p.TYPEAREA IN( %221%22, %223%22 ) AND p.DISCHARGE = %229%22"/>
    <hyperlink ref="T272" r:id="rId4050" tooltip="person detail" display="index.php%3fr=person/default/person_duplicate/&amp;pcucode=13880"/>
    <hyperlink ref="F273" r:id="rId4051" tooltip="person detail" display="index.php%3fr=person/default/person_detail/&amp;pcucode=p.HOSPCODE=03815&amp;discharge=p.DISCHARGE LIKE %22%25%25%22&amp;startdate=2015-10-01"/>
    <hyperlink ref="G273" r:id="rId4052" tooltip="person detail" display="index.php%3fr=person/default/person_detail/&amp;pcucode=p.HOSPCODE=03815&amp;discharge=p.DISCHARGE=%221%22&amp;startdate=2015-10-01"/>
    <hyperlink ref="H273" r:id="rId4053" tooltip="person detail" display="index.php%3fr=person/default/person_detail/&amp;pcucode=p.HOSPCODE=03815&amp;discharge=p.DISCHARGE = %222%22&amp;startdate=2015-10-01"/>
    <hyperlink ref="I273" r:id="rId4054" tooltip="person detail" display="index.php%3fr=person/default/person_detail/&amp;pcucode=p.HOSPCODE=03815&amp;discharge=p.DISCHARGE = %223%22&amp;startdate=2015-10-01"/>
    <hyperlink ref="J273" r:id="rId4055" tooltip="person detail" display="index.php%3fr=person/default/person_detail/&amp;pcucode=p.HOSPCODE=03815&amp;discharge=p.DISCHARGE = %229%22&amp;startdate=2015-10-01"/>
    <hyperlink ref="K273" r:id="rId4056" tooltip="person detail" display="index.php%3fr=person/default/person_detail/&amp;pcucode=p.HOSPCODE=03815&amp;discharge=p.DISCHARGE IS NULL&amp;startdate=2015-10-01"/>
    <hyperlink ref="L273" r:id="rId4057" tooltip="person detail" display="index.php%3fr=person/default/person_detail/&amp;pcucode=p.HOSPCODE=03815&amp;discharge=p.TYPEAREA = %221%22&amp;startdate=2015-10-01"/>
    <hyperlink ref="M273" r:id="rId4058" tooltip="person detail" display="index.php%3fr=person/default/person_detail/&amp;pcucode=p.HOSPCODE=03815&amp;discharge=p.TYPEAREA = %222%22&amp;startdate=2015-10-01"/>
    <hyperlink ref="N273" r:id="rId4059" tooltip="person detail" display="index.php%3fr=person/default/person_detail/&amp;pcucode=p.HOSPCODE=03815&amp;discharge=p.TYPEAREA = %223%22&amp;startdate=2015-10-01"/>
    <hyperlink ref="O273" r:id="rId4060" tooltip="person detail" display="index.php%3fr=person/default/person_detail/&amp;pcucode=p.HOSPCODE=03815&amp;discharge=p.TYPEAREA = %224%22&amp;startdate=2015-10-01"/>
    <hyperlink ref="P273" r:id="rId4061" tooltip="person detail" display="index.php%3fr=person/default/person_detail/&amp;pcucode=p.HOSPCODE=03815&amp;discharge=p.TYPEAREA = %225%22&amp;startdate=2015-10-01"/>
    <hyperlink ref="Q273" r:id="rId4062" tooltip="person detail" display="index.php%3fr=person/default/person_detail/&amp;pcucode=p.HOSPCODE=03815&amp;discharge=p.TYPEAREA NOT IN (%221%22,%222%22,%223%22,%224%22,%225%22)&amp;startdate=2015-10-01"/>
    <hyperlink ref="R273" r:id="rId4063" tooltip="person detail" display="index.php%3fr=person/default/person_detail/&amp;pcucode=p.HOSPCODE=03815&amp;startdate=2015-10-01&amp;discharge= p.DISCHARGE = %229%22"/>
    <hyperlink ref="S273" r:id="rId4064" tooltip="person detail" display="index.php%3fr=person/default/person_detail/&amp;pcucode=p.HOSPCODE=03815&amp;startdate=2015-10-01&amp;discharge=p.TYPEAREA IN( %221%22, %223%22 ) AND p.DISCHARGE = %229%22"/>
    <hyperlink ref="T273" r:id="rId4065" tooltip="person detail" display="index.php%3fr=person/default/person_duplicate/&amp;pcucode=03815"/>
    <hyperlink ref="F274" r:id="rId4066" tooltip="person detail" display="index.php%3fr=person/default/person_detail/&amp;pcucode=p.HOSPCODE=03816&amp;discharge=p.DISCHARGE LIKE %22%25%25%22&amp;startdate=2015-10-01"/>
    <hyperlink ref="G274" r:id="rId4067" tooltip="person detail" display="index.php%3fr=person/default/person_detail/&amp;pcucode=p.HOSPCODE=03816&amp;discharge=p.DISCHARGE=%221%22&amp;startdate=2015-10-01"/>
    <hyperlink ref="H274" r:id="rId4068" tooltip="person detail" display="index.php%3fr=person/default/person_detail/&amp;pcucode=p.HOSPCODE=03816&amp;discharge=p.DISCHARGE = %222%22&amp;startdate=2015-10-01"/>
    <hyperlink ref="I274" r:id="rId4069" tooltip="person detail" display="index.php%3fr=person/default/person_detail/&amp;pcucode=p.HOSPCODE=03816&amp;discharge=p.DISCHARGE = %223%22&amp;startdate=2015-10-01"/>
    <hyperlink ref="J274" r:id="rId4070" tooltip="person detail" display="index.php%3fr=person/default/person_detail/&amp;pcucode=p.HOSPCODE=03816&amp;discharge=p.DISCHARGE = %229%22&amp;startdate=2015-10-01"/>
    <hyperlink ref="K274" r:id="rId4071" tooltip="person detail" display="index.php%3fr=person/default/person_detail/&amp;pcucode=p.HOSPCODE=03816&amp;discharge=p.DISCHARGE IS NULL&amp;startdate=2015-10-01"/>
    <hyperlink ref="L274" r:id="rId4072" tooltip="person detail" display="index.php%3fr=person/default/person_detail/&amp;pcucode=p.HOSPCODE=03816&amp;discharge=p.TYPEAREA = %221%22&amp;startdate=2015-10-01"/>
    <hyperlink ref="M274" r:id="rId4073" tooltip="person detail" display="index.php%3fr=person/default/person_detail/&amp;pcucode=p.HOSPCODE=03816&amp;discharge=p.TYPEAREA = %222%22&amp;startdate=2015-10-01"/>
    <hyperlink ref="N274" r:id="rId4074" tooltip="person detail" display="index.php%3fr=person/default/person_detail/&amp;pcucode=p.HOSPCODE=03816&amp;discharge=p.TYPEAREA = %223%22&amp;startdate=2015-10-01"/>
    <hyperlink ref="O274" r:id="rId4075" tooltip="person detail" display="index.php%3fr=person/default/person_detail/&amp;pcucode=p.HOSPCODE=03816&amp;discharge=p.TYPEAREA = %224%22&amp;startdate=2015-10-01"/>
    <hyperlink ref="P274" r:id="rId4076" tooltip="person detail" display="index.php%3fr=person/default/person_detail/&amp;pcucode=p.HOSPCODE=03816&amp;discharge=p.TYPEAREA = %225%22&amp;startdate=2015-10-01"/>
    <hyperlink ref="Q274" r:id="rId4077" tooltip="person detail" display="index.php%3fr=person/default/person_detail/&amp;pcucode=p.HOSPCODE=03816&amp;discharge=p.TYPEAREA NOT IN (%221%22,%222%22,%223%22,%224%22,%225%22)&amp;startdate=2015-10-01"/>
    <hyperlink ref="R274" r:id="rId4078" tooltip="person detail" display="index.php%3fr=person/default/person_detail/&amp;pcucode=p.HOSPCODE=03816&amp;startdate=2015-10-01&amp;discharge= p.DISCHARGE = %229%22"/>
    <hyperlink ref="S274" r:id="rId4079" tooltip="person detail" display="index.php%3fr=person/default/person_detail/&amp;pcucode=p.HOSPCODE=03816&amp;startdate=2015-10-01&amp;discharge=p.TYPEAREA IN( %221%22, %223%22 ) AND p.DISCHARGE = %229%22"/>
    <hyperlink ref="T274" r:id="rId4080" tooltip="person detail" display="index.php%3fr=person/default/person_duplicate/&amp;pcucode=03816"/>
    <hyperlink ref="F275" r:id="rId4081" tooltip="person detail" display="index.php%3fr=person/default/person_detail/&amp;pcucode=p.HOSPCODE=27967&amp;discharge=p.DISCHARGE LIKE %22%25%25%22&amp;startdate=2015-10-01"/>
    <hyperlink ref="G275" r:id="rId4082" tooltip="person detail" display="index.php%3fr=person/default/person_detail/&amp;pcucode=p.HOSPCODE=27967&amp;discharge=p.DISCHARGE=%221%22&amp;startdate=2015-10-01"/>
    <hyperlink ref="H275" r:id="rId4083" tooltip="person detail" display="index.php%3fr=person/default/person_detail/&amp;pcucode=p.HOSPCODE=27967&amp;discharge=p.DISCHARGE = %222%22&amp;startdate=2015-10-01"/>
    <hyperlink ref="I275" r:id="rId4084" tooltip="person detail" display="index.php%3fr=person/default/person_detail/&amp;pcucode=p.HOSPCODE=27967&amp;discharge=p.DISCHARGE = %223%22&amp;startdate=2015-10-01"/>
    <hyperlink ref="J275" r:id="rId4085" tooltip="person detail" display="index.php%3fr=person/default/person_detail/&amp;pcucode=p.HOSPCODE=27967&amp;discharge=p.DISCHARGE = %229%22&amp;startdate=2015-10-01"/>
    <hyperlink ref="K275" r:id="rId4086" tooltip="person detail" display="index.php%3fr=person/default/person_detail/&amp;pcucode=p.HOSPCODE=27967&amp;discharge=p.DISCHARGE IS NULL&amp;startdate=2015-10-01"/>
    <hyperlink ref="L275" r:id="rId4087" tooltip="person detail" display="index.php%3fr=person/default/person_detail/&amp;pcucode=p.HOSPCODE=27967&amp;discharge=p.TYPEAREA = %221%22&amp;startdate=2015-10-01"/>
    <hyperlink ref="M275" r:id="rId4088" tooltip="person detail" display="index.php%3fr=person/default/person_detail/&amp;pcucode=p.HOSPCODE=27967&amp;discharge=p.TYPEAREA = %222%22&amp;startdate=2015-10-01"/>
    <hyperlink ref="N275" r:id="rId4089" tooltip="person detail" display="index.php%3fr=person/default/person_detail/&amp;pcucode=p.HOSPCODE=27967&amp;discharge=p.TYPEAREA = %223%22&amp;startdate=2015-10-01"/>
    <hyperlink ref="O275" r:id="rId4090" tooltip="person detail" display="index.php%3fr=person/default/person_detail/&amp;pcucode=p.HOSPCODE=27967&amp;discharge=p.TYPEAREA = %224%22&amp;startdate=2015-10-01"/>
    <hyperlink ref="P275" r:id="rId4091" tooltip="person detail" display="index.php%3fr=person/default/person_detail/&amp;pcucode=p.HOSPCODE=27967&amp;discharge=p.TYPEAREA = %225%22&amp;startdate=2015-10-01"/>
    <hyperlink ref="Q275" r:id="rId4092" tooltip="person detail" display="index.php%3fr=person/default/person_detail/&amp;pcucode=p.HOSPCODE=27967&amp;discharge=p.TYPEAREA NOT IN (%221%22,%222%22,%223%22,%224%22,%225%22)&amp;startdate=2015-10-01"/>
    <hyperlink ref="R275" r:id="rId4093" tooltip="person detail" display="index.php%3fr=person/default/person_detail/&amp;pcucode=p.HOSPCODE=27967&amp;startdate=2015-10-01&amp;discharge= p.DISCHARGE = %229%22"/>
    <hyperlink ref="S275" r:id="rId4094" tooltip="person detail" display="index.php%3fr=person/default/person_detail/&amp;pcucode=p.HOSPCODE=27967&amp;startdate=2015-10-01&amp;discharge=p.TYPEAREA IN( %221%22, %223%22 ) AND p.DISCHARGE = %229%22"/>
    <hyperlink ref="T275" r:id="rId4095" tooltip="person detail" display="index.php%3fr=person/default/person_duplicate/&amp;pcucode=27967"/>
    <hyperlink ref="F276" r:id="rId4096" tooltip="person detail" display="index.php%3fr=person/default/person_detail/&amp;pcucode=p.HOSPCODE=10959&amp;discharge=p.DISCHARGE LIKE %22%25%25%22&amp;startdate=2015-10-01"/>
    <hyperlink ref="G276" r:id="rId4097" tooltip="person detail" display="index.php%3fr=person/default/person_detail/&amp;pcucode=p.HOSPCODE=10959&amp;discharge=p.DISCHARGE=%221%22&amp;startdate=2015-10-01"/>
    <hyperlink ref="H276" r:id="rId4098" tooltip="person detail" display="index.php%3fr=person/default/person_detail/&amp;pcucode=p.HOSPCODE=10959&amp;discharge=p.DISCHARGE = %222%22&amp;startdate=2015-10-01"/>
    <hyperlink ref="I276" r:id="rId4099" tooltip="person detail" display="index.php%3fr=person/default/person_detail/&amp;pcucode=p.HOSPCODE=10959&amp;discharge=p.DISCHARGE = %223%22&amp;startdate=2015-10-01"/>
    <hyperlink ref="J276" r:id="rId4100" tooltip="person detail" display="index.php%3fr=person/default/person_detail/&amp;pcucode=p.HOSPCODE=10959&amp;discharge=p.DISCHARGE = %229%22&amp;startdate=2015-10-01"/>
    <hyperlink ref="K276" r:id="rId4101" tooltip="person detail" display="index.php%3fr=person/default/person_detail/&amp;pcucode=p.HOSPCODE=10959&amp;discharge=p.DISCHARGE IS NULL&amp;startdate=2015-10-01"/>
    <hyperlink ref="L276" r:id="rId4102" tooltip="person detail" display="index.php%3fr=person/default/person_detail/&amp;pcucode=p.HOSPCODE=10959&amp;discharge=p.TYPEAREA = %221%22&amp;startdate=2015-10-01"/>
    <hyperlink ref="M276" r:id="rId4103" tooltip="person detail" display="index.php%3fr=person/default/person_detail/&amp;pcucode=p.HOSPCODE=10959&amp;discharge=p.TYPEAREA = %222%22&amp;startdate=2015-10-01"/>
    <hyperlink ref="N276" r:id="rId4104" tooltip="person detail" display="index.php%3fr=person/default/person_detail/&amp;pcucode=p.HOSPCODE=10959&amp;discharge=p.TYPEAREA = %223%22&amp;startdate=2015-10-01"/>
    <hyperlink ref="O276" r:id="rId4105" tooltip="person detail" display="index.php%3fr=person/default/person_detail/&amp;pcucode=p.HOSPCODE=10959&amp;discharge=p.TYPEAREA = %224%22&amp;startdate=2015-10-01"/>
    <hyperlink ref="P276" r:id="rId4106" tooltip="person detail" display="index.php%3fr=person/default/person_detail/&amp;pcucode=p.HOSPCODE=10959&amp;discharge=p.TYPEAREA = %225%22&amp;startdate=2015-10-01"/>
    <hyperlink ref="Q276" r:id="rId4107" tooltip="person detail" display="index.php%3fr=person/default/person_detail/&amp;pcucode=p.HOSPCODE=10959&amp;discharge=p.TYPEAREA NOT IN (%221%22,%222%22,%223%22,%224%22,%225%22)&amp;startdate=2015-10-01"/>
    <hyperlink ref="R276" r:id="rId4108" tooltip="person detail" display="index.php%3fr=person/default/person_detail/&amp;pcucode=p.HOSPCODE=10959&amp;startdate=2015-10-01&amp;discharge= p.DISCHARGE = %229%22"/>
    <hyperlink ref="S276" r:id="rId4109" tooltip="person detail" display="index.php%3fr=person/default/person_detail/&amp;pcucode=p.HOSPCODE=10959&amp;startdate=2015-10-01&amp;discharge=p.TYPEAREA IN( %221%22, %223%22 ) AND p.DISCHARGE = %229%22"/>
    <hyperlink ref="T276" r:id="rId4110" tooltip="person detail" display="index.php%3fr=person/default/person_duplicate/&amp;pcucode=10959"/>
    <hyperlink ref="F277" r:id="rId4111" tooltip="person detail" display="index.php%3fr=person/default/person_detail/&amp;pcucode=p.HOSPCODE=99805&amp;discharge=p.DISCHARGE LIKE %22%25%25%22&amp;startdate=2015-10-01"/>
    <hyperlink ref="G277" r:id="rId4112" tooltip="person detail" display="index.php%3fr=person/default/person_detail/&amp;pcucode=p.HOSPCODE=99805&amp;discharge=p.DISCHARGE=%221%22&amp;startdate=2015-10-01"/>
    <hyperlink ref="H277" r:id="rId4113" tooltip="person detail" display="index.php%3fr=person/default/person_detail/&amp;pcucode=p.HOSPCODE=99805&amp;discharge=p.DISCHARGE = %222%22&amp;startdate=2015-10-01"/>
    <hyperlink ref="I277" r:id="rId4114" tooltip="person detail" display="index.php%3fr=person/default/person_detail/&amp;pcucode=p.HOSPCODE=99805&amp;discharge=p.DISCHARGE = %223%22&amp;startdate=2015-10-01"/>
    <hyperlink ref="J277" r:id="rId4115" tooltip="person detail" display="index.php%3fr=person/default/person_detail/&amp;pcucode=p.HOSPCODE=99805&amp;discharge=p.DISCHARGE = %229%22&amp;startdate=2015-10-01"/>
    <hyperlink ref="K277" r:id="rId4116" tooltip="person detail" display="index.php%3fr=person/default/person_detail/&amp;pcucode=p.HOSPCODE=99805&amp;discharge=p.DISCHARGE IS NULL&amp;startdate=2015-10-01"/>
    <hyperlink ref="L277" r:id="rId4117" tooltip="person detail" display="index.php%3fr=person/default/person_detail/&amp;pcucode=p.HOSPCODE=99805&amp;discharge=p.TYPEAREA = %221%22&amp;startdate=2015-10-01"/>
    <hyperlink ref="M277" r:id="rId4118" tooltip="person detail" display="index.php%3fr=person/default/person_detail/&amp;pcucode=p.HOSPCODE=99805&amp;discharge=p.TYPEAREA = %222%22&amp;startdate=2015-10-01"/>
    <hyperlink ref="N277" r:id="rId4119" tooltip="person detail" display="index.php%3fr=person/default/person_detail/&amp;pcucode=p.HOSPCODE=99805&amp;discharge=p.TYPEAREA = %223%22&amp;startdate=2015-10-01"/>
    <hyperlink ref="O277" r:id="rId4120" tooltip="person detail" display="index.php%3fr=person/default/person_detail/&amp;pcucode=p.HOSPCODE=99805&amp;discharge=p.TYPEAREA = %224%22&amp;startdate=2015-10-01"/>
    <hyperlink ref="P277" r:id="rId4121" tooltip="person detail" display="index.php%3fr=person/default/person_detail/&amp;pcucode=p.HOSPCODE=99805&amp;discharge=p.TYPEAREA = %225%22&amp;startdate=2015-10-01"/>
    <hyperlink ref="Q277" r:id="rId4122" tooltip="person detail" display="index.php%3fr=person/default/person_detail/&amp;pcucode=p.HOSPCODE=99805&amp;discharge=p.TYPEAREA NOT IN (%221%22,%222%22,%223%22,%224%22,%225%22)&amp;startdate=2015-10-01"/>
    <hyperlink ref="R277" r:id="rId4123" tooltip="person detail" display="index.php%3fr=person/default/person_detail/&amp;pcucode=p.HOSPCODE=99805&amp;startdate=2015-10-01&amp;discharge= p.DISCHARGE = %229%22"/>
    <hyperlink ref="S277" r:id="rId4124" tooltip="person detail" display="index.php%3fr=person/default/person_detail/&amp;pcucode=p.HOSPCODE=99805&amp;startdate=2015-10-01&amp;discharge=p.TYPEAREA IN( %221%22, %223%22 ) AND p.DISCHARGE = %229%22"/>
    <hyperlink ref="T277" r:id="rId4125" tooltip="person detail" display="index.php%3fr=person/default/person_duplicate/&amp;pcucode=99805"/>
    <hyperlink ref="F278" r:id="rId4126" tooltip="person detail" display="index.php%3fr=person/default/person_detail/&amp;pcucode=p.HOSPCODE=03767&amp;discharge=p.DISCHARGE LIKE %22%25%25%22&amp;startdate=2015-10-01"/>
    <hyperlink ref="G278" r:id="rId4127" tooltip="person detail" display="index.php%3fr=person/default/person_detail/&amp;pcucode=p.HOSPCODE=03767&amp;discharge=p.DISCHARGE=%221%22&amp;startdate=2015-10-01"/>
    <hyperlink ref="H278" r:id="rId4128" tooltip="person detail" display="index.php%3fr=person/default/person_detail/&amp;pcucode=p.HOSPCODE=03767&amp;discharge=p.DISCHARGE = %222%22&amp;startdate=2015-10-01"/>
    <hyperlink ref="I278" r:id="rId4129" tooltip="person detail" display="index.php%3fr=person/default/person_detail/&amp;pcucode=p.HOSPCODE=03767&amp;discharge=p.DISCHARGE = %223%22&amp;startdate=2015-10-01"/>
    <hyperlink ref="J278" r:id="rId4130" tooltip="person detail" display="index.php%3fr=person/default/person_detail/&amp;pcucode=p.HOSPCODE=03767&amp;discharge=p.DISCHARGE = %229%22&amp;startdate=2015-10-01"/>
    <hyperlink ref="K278" r:id="rId4131" tooltip="person detail" display="index.php%3fr=person/default/person_detail/&amp;pcucode=p.HOSPCODE=03767&amp;discharge=p.DISCHARGE IS NULL&amp;startdate=2015-10-01"/>
    <hyperlink ref="L278" r:id="rId4132" tooltip="person detail" display="index.php%3fr=person/default/person_detail/&amp;pcucode=p.HOSPCODE=03767&amp;discharge=p.TYPEAREA = %221%22&amp;startdate=2015-10-01"/>
    <hyperlink ref="M278" r:id="rId4133" tooltip="person detail" display="index.php%3fr=person/default/person_detail/&amp;pcucode=p.HOSPCODE=03767&amp;discharge=p.TYPEAREA = %222%22&amp;startdate=2015-10-01"/>
    <hyperlink ref="N278" r:id="rId4134" tooltip="person detail" display="index.php%3fr=person/default/person_detail/&amp;pcucode=p.HOSPCODE=03767&amp;discharge=p.TYPEAREA = %223%22&amp;startdate=2015-10-01"/>
    <hyperlink ref="O278" r:id="rId4135" tooltip="person detail" display="index.php%3fr=person/default/person_detail/&amp;pcucode=p.HOSPCODE=03767&amp;discharge=p.TYPEAREA = %224%22&amp;startdate=2015-10-01"/>
    <hyperlink ref="P278" r:id="rId4136" tooltip="person detail" display="index.php%3fr=person/default/person_detail/&amp;pcucode=p.HOSPCODE=03767&amp;discharge=p.TYPEAREA = %225%22&amp;startdate=2015-10-01"/>
    <hyperlink ref="Q278" r:id="rId4137" tooltip="person detail" display="index.php%3fr=person/default/person_detail/&amp;pcucode=p.HOSPCODE=03767&amp;discharge=p.TYPEAREA NOT IN (%221%22,%222%22,%223%22,%224%22,%225%22)&amp;startdate=2015-10-01"/>
    <hyperlink ref="R278" r:id="rId4138" tooltip="person detail" display="index.php%3fr=person/default/person_detail/&amp;pcucode=p.HOSPCODE=03767&amp;startdate=2015-10-01&amp;discharge= p.DISCHARGE = %229%22"/>
    <hyperlink ref="S278" r:id="rId4139" tooltip="person detail" display="index.php%3fr=person/default/person_detail/&amp;pcucode=p.HOSPCODE=03767&amp;startdate=2015-10-01&amp;discharge=p.TYPEAREA IN( %221%22, %223%22 ) AND p.DISCHARGE = %229%22"/>
    <hyperlink ref="T278" r:id="rId4140" tooltip="person detail" display="index.php%3fr=person/default/person_duplicate/&amp;pcucode=03767"/>
    <hyperlink ref="F279" r:id="rId4141" tooltip="person detail" display="index.php%3fr=person/default/person_detail/&amp;pcucode=p.HOSPCODE=14266&amp;discharge=p.DISCHARGE LIKE %22%25%25%22&amp;startdate=2015-10-01"/>
    <hyperlink ref="G279" r:id="rId4142" tooltip="person detail" display="index.php%3fr=person/default/person_detail/&amp;pcucode=p.HOSPCODE=14266&amp;discharge=p.DISCHARGE=%221%22&amp;startdate=2015-10-01"/>
    <hyperlink ref="H279" r:id="rId4143" tooltip="person detail" display="index.php%3fr=person/default/person_detail/&amp;pcucode=p.HOSPCODE=14266&amp;discharge=p.DISCHARGE = %222%22&amp;startdate=2015-10-01"/>
    <hyperlink ref="I279" r:id="rId4144" tooltip="person detail" display="index.php%3fr=person/default/person_detail/&amp;pcucode=p.HOSPCODE=14266&amp;discharge=p.DISCHARGE = %223%22&amp;startdate=2015-10-01"/>
    <hyperlink ref="J279" r:id="rId4145" tooltip="person detail" display="index.php%3fr=person/default/person_detail/&amp;pcucode=p.HOSPCODE=14266&amp;discharge=p.DISCHARGE = %229%22&amp;startdate=2015-10-01"/>
    <hyperlink ref="K279" r:id="rId4146" tooltip="person detail" display="index.php%3fr=person/default/person_detail/&amp;pcucode=p.HOSPCODE=14266&amp;discharge=p.DISCHARGE IS NULL&amp;startdate=2015-10-01"/>
    <hyperlink ref="L279" r:id="rId4147" tooltip="person detail" display="index.php%3fr=person/default/person_detail/&amp;pcucode=p.HOSPCODE=14266&amp;discharge=p.TYPEAREA = %221%22&amp;startdate=2015-10-01"/>
    <hyperlink ref="M279" r:id="rId4148" tooltip="person detail" display="index.php%3fr=person/default/person_detail/&amp;pcucode=p.HOSPCODE=14266&amp;discharge=p.TYPEAREA = %222%22&amp;startdate=2015-10-01"/>
    <hyperlink ref="N279" r:id="rId4149" tooltip="person detail" display="index.php%3fr=person/default/person_detail/&amp;pcucode=p.HOSPCODE=14266&amp;discharge=p.TYPEAREA = %223%22&amp;startdate=2015-10-01"/>
    <hyperlink ref="O279" r:id="rId4150" tooltip="person detail" display="index.php%3fr=person/default/person_detail/&amp;pcucode=p.HOSPCODE=14266&amp;discharge=p.TYPEAREA = %224%22&amp;startdate=2015-10-01"/>
    <hyperlink ref="P279" r:id="rId4151" tooltip="person detail" display="index.php%3fr=person/default/person_detail/&amp;pcucode=p.HOSPCODE=14266&amp;discharge=p.TYPEAREA = %225%22&amp;startdate=2015-10-01"/>
    <hyperlink ref="Q279" r:id="rId4152" tooltip="person detail" display="index.php%3fr=person/default/person_detail/&amp;pcucode=p.HOSPCODE=14266&amp;discharge=p.TYPEAREA NOT IN (%221%22,%222%22,%223%22,%224%22,%225%22)&amp;startdate=2015-10-01"/>
    <hyperlink ref="R279" r:id="rId4153" tooltip="person detail" display="index.php%3fr=person/default/person_detail/&amp;pcucode=p.HOSPCODE=14266&amp;startdate=2015-10-01&amp;discharge= p.DISCHARGE = %229%22"/>
    <hyperlink ref="S279" r:id="rId4154" tooltip="person detail" display="index.php%3fr=person/default/person_detail/&amp;pcucode=p.HOSPCODE=14266&amp;startdate=2015-10-01&amp;discharge=p.TYPEAREA IN( %221%22, %223%22 ) AND p.DISCHARGE = %229%22"/>
    <hyperlink ref="T279" r:id="rId4155" tooltip="person detail" display="index.php%3fr=person/default/person_duplicate/&amp;pcucode=14266"/>
    <hyperlink ref="F280" r:id="rId4156" tooltip="person detail" display="index.php%3fr=person/default/person_detail/&amp;pcucode=p.HOSPCODE=03769&amp;discharge=p.DISCHARGE LIKE %22%25%25%22&amp;startdate=2015-10-01"/>
    <hyperlink ref="G280" r:id="rId4157" tooltip="person detail" display="index.php%3fr=person/default/person_detail/&amp;pcucode=p.HOSPCODE=03769&amp;discharge=p.DISCHARGE=%221%22&amp;startdate=2015-10-01"/>
    <hyperlink ref="H280" r:id="rId4158" tooltip="person detail" display="index.php%3fr=person/default/person_detail/&amp;pcucode=p.HOSPCODE=03769&amp;discharge=p.DISCHARGE = %222%22&amp;startdate=2015-10-01"/>
    <hyperlink ref="I280" r:id="rId4159" tooltip="person detail" display="index.php%3fr=person/default/person_detail/&amp;pcucode=p.HOSPCODE=03769&amp;discharge=p.DISCHARGE = %223%22&amp;startdate=2015-10-01"/>
    <hyperlink ref="J280" r:id="rId4160" tooltip="person detail" display="index.php%3fr=person/default/person_detail/&amp;pcucode=p.HOSPCODE=03769&amp;discharge=p.DISCHARGE = %229%22&amp;startdate=2015-10-01"/>
    <hyperlink ref="K280" r:id="rId4161" tooltip="person detail" display="index.php%3fr=person/default/person_detail/&amp;pcucode=p.HOSPCODE=03769&amp;discharge=p.DISCHARGE IS NULL&amp;startdate=2015-10-01"/>
    <hyperlink ref="L280" r:id="rId4162" tooltip="person detail" display="index.php%3fr=person/default/person_detail/&amp;pcucode=p.HOSPCODE=03769&amp;discharge=p.TYPEAREA = %221%22&amp;startdate=2015-10-01"/>
    <hyperlink ref="M280" r:id="rId4163" tooltip="person detail" display="index.php%3fr=person/default/person_detail/&amp;pcucode=p.HOSPCODE=03769&amp;discharge=p.TYPEAREA = %222%22&amp;startdate=2015-10-01"/>
    <hyperlink ref="N280" r:id="rId4164" tooltip="person detail" display="index.php%3fr=person/default/person_detail/&amp;pcucode=p.HOSPCODE=03769&amp;discharge=p.TYPEAREA = %223%22&amp;startdate=2015-10-01"/>
    <hyperlink ref="O280" r:id="rId4165" tooltip="person detail" display="index.php%3fr=person/default/person_detail/&amp;pcucode=p.HOSPCODE=03769&amp;discharge=p.TYPEAREA = %224%22&amp;startdate=2015-10-01"/>
    <hyperlink ref="P280" r:id="rId4166" tooltip="person detail" display="index.php%3fr=person/default/person_detail/&amp;pcucode=p.HOSPCODE=03769&amp;discharge=p.TYPEAREA = %225%22&amp;startdate=2015-10-01"/>
    <hyperlink ref="Q280" r:id="rId4167" tooltip="person detail" display="index.php%3fr=person/default/person_detail/&amp;pcucode=p.HOSPCODE=03769&amp;discharge=p.TYPEAREA NOT IN (%221%22,%222%22,%223%22,%224%22,%225%22)&amp;startdate=2015-10-01"/>
    <hyperlink ref="R280" r:id="rId4168" tooltip="person detail" display="index.php%3fr=person/default/person_detail/&amp;pcucode=p.HOSPCODE=03769&amp;startdate=2015-10-01&amp;discharge= p.DISCHARGE = %229%22"/>
    <hyperlink ref="S280" r:id="rId4169" tooltip="person detail" display="index.php%3fr=person/default/person_detail/&amp;pcucode=p.HOSPCODE=03769&amp;startdate=2015-10-01&amp;discharge=p.TYPEAREA IN( %221%22, %223%22 ) AND p.DISCHARGE = %229%22"/>
    <hyperlink ref="T280" r:id="rId4170" tooltip="person detail" display="index.php%3fr=person/default/person_duplicate/&amp;pcucode=03769"/>
    <hyperlink ref="F281" r:id="rId4171" tooltip="person detail" display="index.php%3fr=person/default/person_detail/&amp;pcucode=p.HOSPCODE=03770&amp;discharge=p.DISCHARGE LIKE %22%25%25%22&amp;startdate=2015-10-01"/>
    <hyperlink ref="G281" r:id="rId4172" tooltip="person detail" display="index.php%3fr=person/default/person_detail/&amp;pcucode=p.HOSPCODE=03770&amp;discharge=p.DISCHARGE=%221%22&amp;startdate=2015-10-01"/>
    <hyperlink ref="H281" r:id="rId4173" tooltip="person detail" display="index.php%3fr=person/default/person_detail/&amp;pcucode=p.HOSPCODE=03770&amp;discharge=p.DISCHARGE = %222%22&amp;startdate=2015-10-01"/>
    <hyperlink ref="I281" r:id="rId4174" tooltip="person detail" display="index.php%3fr=person/default/person_detail/&amp;pcucode=p.HOSPCODE=03770&amp;discharge=p.DISCHARGE = %223%22&amp;startdate=2015-10-01"/>
    <hyperlink ref="J281" r:id="rId4175" tooltip="person detail" display="index.php%3fr=person/default/person_detail/&amp;pcucode=p.HOSPCODE=03770&amp;discharge=p.DISCHARGE = %229%22&amp;startdate=2015-10-01"/>
    <hyperlink ref="K281" r:id="rId4176" tooltip="person detail" display="index.php%3fr=person/default/person_detail/&amp;pcucode=p.HOSPCODE=03770&amp;discharge=p.DISCHARGE IS NULL&amp;startdate=2015-10-01"/>
    <hyperlink ref="L281" r:id="rId4177" tooltip="person detail" display="index.php%3fr=person/default/person_detail/&amp;pcucode=p.HOSPCODE=03770&amp;discharge=p.TYPEAREA = %221%22&amp;startdate=2015-10-01"/>
    <hyperlink ref="M281" r:id="rId4178" tooltip="person detail" display="index.php%3fr=person/default/person_detail/&amp;pcucode=p.HOSPCODE=03770&amp;discharge=p.TYPEAREA = %222%22&amp;startdate=2015-10-01"/>
    <hyperlink ref="N281" r:id="rId4179" tooltip="person detail" display="index.php%3fr=person/default/person_detail/&amp;pcucode=p.HOSPCODE=03770&amp;discharge=p.TYPEAREA = %223%22&amp;startdate=2015-10-01"/>
    <hyperlink ref="O281" r:id="rId4180" tooltip="person detail" display="index.php%3fr=person/default/person_detail/&amp;pcucode=p.HOSPCODE=03770&amp;discharge=p.TYPEAREA = %224%22&amp;startdate=2015-10-01"/>
    <hyperlink ref="P281" r:id="rId4181" tooltip="person detail" display="index.php%3fr=person/default/person_detail/&amp;pcucode=p.HOSPCODE=03770&amp;discharge=p.TYPEAREA = %225%22&amp;startdate=2015-10-01"/>
    <hyperlink ref="Q281" r:id="rId4182" tooltip="person detail" display="index.php%3fr=person/default/person_detail/&amp;pcucode=p.HOSPCODE=03770&amp;discharge=p.TYPEAREA NOT IN (%221%22,%222%22,%223%22,%224%22,%225%22)&amp;startdate=2015-10-01"/>
    <hyperlink ref="R281" r:id="rId4183" tooltip="person detail" display="index.php%3fr=person/default/person_detail/&amp;pcucode=p.HOSPCODE=03770&amp;startdate=2015-10-01&amp;discharge= p.DISCHARGE = %229%22"/>
    <hyperlink ref="S281" r:id="rId4184" tooltip="person detail" display="index.php%3fr=person/default/person_detail/&amp;pcucode=p.HOSPCODE=03770&amp;startdate=2015-10-01&amp;discharge=p.TYPEAREA IN( %221%22, %223%22 ) AND p.DISCHARGE = %229%22"/>
    <hyperlink ref="T281" r:id="rId4185" tooltip="person detail" display="index.php%3fr=person/default/person_duplicate/&amp;pcucode=03770"/>
    <hyperlink ref="F282" r:id="rId4186" tooltip="person detail" display="index.php%3fr=person/default/person_detail/&amp;pcucode=p.HOSPCODE=03771&amp;discharge=p.DISCHARGE LIKE %22%25%25%22&amp;startdate=2015-10-01"/>
    <hyperlink ref="G282" r:id="rId4187" tooltip="person detail" display="index.php%3fr=person/default/person_detail/&amp;pcucode=p.HOSPCODE=03771&amp;discharge=p.DISCHARGE=%221%22&amp;startdate=2015-10-01"/>
    <hyperlink ref="H282" r:id="rId4188" tooltip="person detail" display="index.php%3fr=person/default/person_detail/&amp;pcucode=p.HOSPCODE=03771&amp;discharge=p.DISCHARGE = %222%22&amp;startdate=2015-10-01"/>
    <hyperlink ref="I282" r:id="rId4189" tooltip="person detail" display="index.php%3fr=person/default/person_detail/&amp;pcucode=p.HOSPCODE=03771&amp;discharge=p.DISCHARGE = %223%22&amp;startdate=2015-10-01"/>
    <hyperlink ref="J282" r:id="rId4190" tooltip="person detail" display="index.php%3fr=person/default/person_detail/&amp;pcucode=p.HOSPCODE=03771&amp;discharge=p.DISCHARGE = %229%22&amp;startdate=2015-10-01"/>
    <hyperlink ref="K282" r:id="rId4191" tooltip="person detail" display="index.php%3fr=person/default/person_detail/&amp;pcucode=p.HOSPCODE=03771&amp;discharge=p.DISCHARGE IS NULL&amp;startdate=2015-10-01"/>
    <hyperlink ref="L282" r:id="rId4192" tooltip="person detail" display="index.php%3fr=person/default/person_detail/&amp;pcucode=p.HOSPCODE=03771&amp;discharge=p.TYPEAREA = %221%22&amp;startdate=2015-10-01"/>
    <hyperlink ref="M282" r:id="rId4193" tooltip="person detail" display="index.php%3fr=person/default/person_detail/&amp;pcucode=p.HOSPCODE=03771&amp;discharge=p.TYPEAREA = %222%22&amp;startdate=2015-10-01"/>
    <hyperlink ref="N282" r:id="rId4194" tooltip="person detail" display="index.php%3fr=person/default/person_detail/&amp;pcucode=p.HOSPCODE=03771&amp;discharge=p.TYPEAREA = %223%22&amp;startdate=2015-10-01"/>
    <hyperlink ref="O282" r:id="rId4195" tooltip="person detail" display="index.php%3fr=person/default/person_detail/&amp;pcucode=p.HOSPCODE=03771&amp;discharge=p.TYPEAREA = %224%22&amp;startdate=2015-10-01"/>
    <hyperlink ref="P282" r:id="rId4196" tooltip="person detail" display="index.php%3fr=person/default/person_detail/&amp;pcucode=p.HOSPCODE=03771&amp;discharge=p.TYPEAREA = %225%22&amp;startdate=2015-10-01"/>
    <hyperlink ref="Q282" r:id="rId4197" tooltip="person detail" display="index.php%3fr=person/default/person_detail/&amp;pcucode=p.HOSPCODE=03771&amp;discharge=p.TYPEAREA NOT IN (%221%22,%222%22,%223%22,%224%22,%225%22)&amp;startdate=2015-10-01"/>
    <hyperlink ref="R282" r:id="rId4198" tooltip="person detail" display="index.php%3fr=person/default/person_detail/&amp;pcucode=p.HOSPCODE=03771&amp;startdate=2015-10-01&amp;discharge= p.DISCHARGE = %229%22"/>
    <hyperlink ref="S282" r:id="rId4199" tooltip="person detail" display="index.php%3fr=person/default/person_detail/&amp;pcucode=p.HOSPCODE=03771&amp;startdate=2015-10-01&amp;discharge=p.TYPEAREA IN( %221%22, %223%22 ) AND p.DISCHARGE = %229%22"/>
    <hyperlink ref="T282" r:id="rId4200" tooltip="person detail" display="index.php%3fr=person/default/person_duplicate/&amp;pcucode=03771"/>
    <hyperlink ref="F283" r:id="rId4201" tooltip="person detail" display="index.php%3fr=person/default/person_detail/&amp;pcucode=p.HOSPCODE=03772&amp;discharge=p.DISCHARGE LIKE %22%25%25%22&amp;startdate=2015-10-01"/>
    <hyperlink ref="G283" r:id="rId4202" tooltip="person detail" display="index.php%3fr=person/default/person_detail/&amp;pcucode=p.HOSPCODE=03772&amp;discharge=p.DISCHARGE=%221%22&amp;startdate=2015-10-01"/>
    <hyperlink ref="H283" r:id="rId4203" tooltip="person detail" display="index.php%3fr=person/default/person_detail/&amp;pcucode=p.HOSPCODE=03772&amp;discharge=p.DISCHARGE = %222%22&amp;startdate=2015-10-01"/>
    <hyperlink ref="I283" r:id="rId4204" tooltip="person detail" display="index.php%3fr=person/default/person_detail/&amp;pcucode=p.HOSPCODE=03772&amp;discharge=p.DISCHARGE = %223%22&amp;startdate=2015-10-01"/>
    <hyperlink ref="J283" r:id="rId4205" tooltip="person detail" display="index.php%3fr=person/default/person_detail/&amp;pcucode=p.HOSPCODE=03772&amp;discharge=p.DISCHARGE = %229%22&amp;startdate=2015-10-01"/>
    <hyperlink ref="K283" r:id="rId4206" tooltip="person detail" display="index.php%3fr=person/default/person_detail/&amp;pcucode=p.HOSPCODE=03772&amp;discharge=p.DISCHARGE IS NULL&amp;startdate=2015-10-01"/>
    <hyperlink ref="L283" r:id="rId4207" tooltip="person detail" display="index.php%3fr=person/default/person_detail/&amp;pcucode=p.HOSPCODE=03772&amp;discharge=p.TYPEAREA = %221%22&amp;startdate=2015-10-01"/>
    <hyperlink ref="M283" r:id="rId4208" tooltip="person detail" display="index.php%3fr=person/default/person_detail/&amp;pcucode=p.HOSPCODE=03772&amp;discharge=p.TYPEAREA = %222%22&amp;startdate=2015-10-01"/>
    <hyperlink ref="N283" r:id="rId4209" tooltip="person detail" display="index.php%3fr=person/default/person_detail/&amp;pcucode=p.HOSPCODE=03772&amp;discharge=p.TYPEAREA = %223%22&amp;startdate=2015-10-01"/>
    <hyperlink ref="O283" r:id="rId4210" tooltip="person detail" display="index.php%3fr=person/default/person_detail/&amp;pcucode=p.HOSPCODE=03772&amp;discharge=p.TYPEAREA = %224%22&amp;startdate=2015-10-01"/>
    <hyperlink ref="P283" r:id="rId4211" tooltip="person detail" display="index.php%3fr=person/default/person_detail/&amp;pcucode=p.HOSPCODE=03772&amp;discharge=p.TYPEAREA = %225%22&amp;startdate=2015-10-01"/>
    <hyperlink ref="Q283" r:id="rId4212" tooltip="person detail" display="index.php%3fr=person/default/person_detail/&amp;pcucode=p.HOSPCODE=03772&amp;discharge=p.TYPEAREA NOT IN (%221%22,%222%22,%223%22,%224%22,%225%22)&amp;startdate=2015-10-01"/>
    <hyperlink ref="R283" r:id="rId4213" tooltip="person detail" display="index.php%3fr=person/default/person_detail/&amp;pcucode=p.HOSPCODE=03772&amp;startdate=2015-10-01&amp;discharge= p.DISCHARGE = %229%22"/>
    <hyperlink ref="S283" r:id="rId4214" tooltip="person detail" display="index.php%3fr=person/default/person_detail/&amp;pcucode=p.HOSPCODE=03772&amp;startdate=2015-10-01&amp;discharge=p.TYPEAREA IN( %221%22, %223%22 ) AND p.DISCHARGE = %229%22"/>
    <hyperlink ref="T283" r:id="rId4215" tooltip="person detail" display="index.php%3fr=person/default/person_duplicate/&amp;pcucode=03772"/>
    <hyperlink ref="F284" r:id="rId4216" tooltip="person detail" display="index.php%3fr=person/default/person_detail/&amp;pcucode=p.HOSPCODE=03773&amp;discharge=p.DISCHARGE LIKE %22%25%25%22&amp;startdate=2015-10-01"/>
    <hyperlink ref="G284" r:id="rId4217" tooltip="person detail" display="index.php%3fr=person/default/person_detail/&amp;pcucode=p.HOSPCODE=03773&amp;discharge=p.DISCHARGE=%221%22&amp;startdate=2015-10-01"/>
    <hyperlink ref="H284" r:id="rId4218" tooltip="person detail" display="index.php%3fr=person/default/person_detail/&amp;pcucode=p.HOSPCODE=03773&amp;discharge=p.DISCHARGE = %222%22&amp;startdate=2015-10-01"/>
    <hyperlink ref="I284" r:id="rId4219" tooltip="person detail" display="index.php%3fr=person/default/person_detail/&amp;pcucode=p.HOSPCODE=03773&amp;discharge=p.DISCHARGE = %223%22&amp;startdate=2015-10-01"/>
    <hyperlink ref="J284" r:id="rId4220" tooltip="person detail" display="index.php%3fr=person/default/person_detail/&amp;pcucode=p.HOSPCODE=03773&amp;discharge=p.DISCHARGE = %229%22&amp;startdate=2015-10-01"/>
    <hyperlink ref="K284" r:id="rId4221" tooltip="person detail" display="index.php%3fr=person/default/person_detail/&amp;pcucode=p.HOSPCODE=03773&amp;discharge=p.DISCHARGE IS NULL&amp;startdate=2015-10-01"/>
    <hyperlink ref="L284" r:id="rId4222" tooltip="person detail" display="index.php%3fr=person/default/person_detail/&amp;pcucode=p.HOSPCODE=03773&amp;discharge=p.TYPEAREA = %221%22&amp;startdate=2015-10-01"/>
    <hyperlink ref="M284" r:id="rId4223" tooltip="person detail" display="index.php%3fr=person/default/person_detail/&amp;pcucode=p.HOSPCODE=03773&amp;discharge=p.TYPEAREA = %222%22&amp;startdate=2015-10-01"/>
    <hyperlink ref="N284" r:id="rId4224" tooltip="person detail" display="index.php%3fr=person/default/person_detail/&amp;pcucode=p.HOSPCODE=03773&amp;discharge=p.TYPEAREA = %223%22&amp;startdate=2015-10-01"/>
    <hyperlink ref="O284" r:id="rId4225" tooltip="person detail" display="index.php%3fr=person/default/person_detail/&amp;pcucode=p.HOSPCODE=03773&amp;discharge=p.TYPEAREA = %224%22&amp;startdate=2015-10-01"/>
    <hyperlink ref="P284" r:id="rId4226" tooltip="person detail" display="index.php%3fr=person/default/person_detail/&amp;pcucode=p.HOSPCODE=03773&amp;discharge=p.TYPEAREA = %225%22&amp;startdate=2015-10-01"/>
    <hyperlink ref="Q284" r:id="rId4227" tooltip="person detail" display="index.php%3fr=person/default/person_detail/&amp;pcucode=p.HOSPCODE=03773&amp;discharge=p.TYPEAREA NOT IN (%221%22,%222%22,%223%22,%224%22,%225%22)&amp;startdate=2015-10-01"/>
    <hyperlink ref="R284" r:id="rId4228" tooltip="person detail" display="index.php%3fr=person/default/person_detail/&amp;pcucode=p.HOSPCODE=03773&amp;startdate=2015-10-01&amp;discharge= p.DISCHARGE = %229%22"/>
    <hyperlink ref="S284" r:id="rId4229" tooltip="person detail" display="index.php%3fr=person/default/person_detail/&amp;pcucode=p.HOSPCODE=03773&amp;startdate=2015-10-01&amp;discharge=p.TYPEAREA IN( %221%22, %223%22 ) AND p.DISCHARGE = %229%22"/>
    <hyperlink ref="T284" r:id="rId4230" tooltip="person detail" display="index.php%3fr=person/default/person_duplicate/&amp;pcucode=03773"/>
    <hyperlink ref="F285" r:id="rId4231" tooltip="person detail" display="index.php%3fr=person/default/person_detail/&amp;pcucode=p.HOSPCODE=03774&amp;discharge=p.DISCHARGE LIKE %22%25%25%22&amp;startdate=2015-10-01"/>
    <hyperlink ref="G285" r:id="rId4232" tooltip="person detail" display="index.php%3fr=person/default/person_detail/&amp;pcucode=p.HOSPCODE=03774&amp;discharge=p.DISCHARGE=%221%22&amp;startdate=2015-10-01"/>
    <hyperlink ref="H285" r:id="rId4233" tooltip="person detail" display="index.php%3fr=person/default/person_detail/&amp;pcucode=p.HOSPCODE=03774&amp;discharge=p.DISCHARGE = %222%22&amp;startdate=2015-10-01"/>
    <hyperlink ref="I285" r:id="rId4234" tooltip="person detail" display="index.php%3fr=person/default/person_detail/&amp;pcucode=p.HOSPCODE=03774&amp;discharge=p.DISCHARGE = %223%22&amp;startdate=2015-10-01"/>
    <hyperlink ref="J285" r:id="rId4235" tooltip="person detail" display="index.php%3fr=person/default/person_detail/&amp;pcucode=p.HOSPCODE=03774&amp;discharge=p.DISCHARGE = %229%22&amp;startdate=2015-10-01"/>
    <hyperlink ref="K285" r:id="rId4236" tooltip="person detail" display="index.php%3fr=person/default/person_detail/&amp;pcucode=p.HOSPCODE=03774&amp;discharge=p.DISCHARGE IS NULL&amp;startdate=2015-10-01"/>
    <hyperlink ref="L285" r:id="rId4237" tooltip="person detail" display="index.php%3fr=person/default/person_detail/&amp;pcucode=p.HOSPCODE=03774&amp;discharge=p.TYPEAREA = %221%22&amp;startdate=2015-10-01"/>
    <hyperlink ref="M285" r:id="rId4238" tooltip="person detail" display="index.php%3fr=person/default/person_detail/&amp;pcucode=p.HOSPCODE=03774&amp;discharge=p.TYPEAREA = %222%22&amp;startdate=2015-10-01"/>
    <hyperlink ref="N285" r:id="rId4239" tooltip="person detail" display="index.php%3fr=person/default/person_detail/&amp;pcucode=p.HOSPCODE=03774&amp;discharge=p.TYPEAREA = %223%22&amp;startdate=2015-10-01"/>
    <hyperlink ref="O285" r:id="rId4240" tooltip="person detail" display="index.php%3fr=person/default/person_detail/&amp;pcucode=p.HOSPCODE=03774&amp;discharge=p.TYPEAREA = %224%22&amp;startdate=2015-10-01"/>
    <hyperlink ref="P285" r:id="rId4241" tooltip="person detail" display="index.php%3fr=person/default/person_detail/&amp;pcucode=p.HOSPCODE=03774&amp;discharge=p.TYPEAREA = %225%22&amp;startdate=2015-10-01"/>
    <hyperlink ref="Q285" r:id="rId4242" tooltip="person detail" display="index.php%3fr=person/default/person_detail/&amp;pcucode=p.HOSPCODE=03774&amp;discharge=p.TYPEAREA NOT IN (%221%22,%222%22,%223%22,%224%22,%225%22)&amp;startdate=2015-10-01"/>
    <hyperlink ref="R285" r:id="rId4243" tooltip="person detail" display="index.php%3fr=person/default/person_detail/&amp;pcucode=p.HOSPCODE=03774&amp;startdate=2015-10-01&amp;discharge= p.DISCHARGE = %229%22"/>
    <hyperlink ref="S285" r:id="rId4244" tooltip="person detail" display="index.php%3fr=person/default/person_detail/&amp;pcucode=p.HOSPCODE=03774&amp;startdate=2015-10-01&amp;discharge=p.TYPEAREA IN( %221%22, %223%22 ) AND p.DISCHARGE = %229%22"/>
    <hyperlink ref="T285" r:id="rId4245" tooltip="person detail" display="index.php%3fr=person/default/person_duplicate/&amp;pcucode=03774"/>
    <hyperlink ref="F286" r:id="rId4246" tooltip="person detail" display="index.php%3fr=person/default/person_detail/&amp;pcucode=p.HOSPCODE=03775&amp;discharge=p.DISCHARGE LIKE %22%25%25%22&amp;startdate=2015-10-01"/>
    <hyperlink ref="G286" r:id="rId4247" tooltip="person detail" display="index.php%3fr=person/default/person_detail/&amp;pcucode=p.HOSPCODE=03775&amp;discharge=p.DISCHARGE=%221%22&amp;startdate=2015-10-01"/>
    <hyperlink ref="H286" r:id="rId4248" tooltip="person detail" display="index.php%3fr=person/default/person_detail/&amp;pcucode=p.HOSPCODE=03775&amp;discharge=p.DISCHARGE = %222%22&amp;startdate=2015-10-01"/>
    <hyperlink ref="I286" r:id="rId4249" tooltip="person detail" display="index.php%3fr=person/default/person_detail/&amp;pcucode=p.HOSPCODE=03775&amp;discharge=p.DISCHARGE = %223%22&amp;startdate=2015-10-01"/>
    <hyperlink ref="J286" r:id="rId4250" tooltip="person detail" display="index.php%3fr=person/default/person_detail/&amp;pcucode=p.HOSPCODE=03775&amp;discharge=p.DISCHARGE = %229%22&amp;startdate=2015-10-01"/>
    <hyperlink ref="K286" r:id="rId4251" tooltip="person detail" display="index.php%3fr=person/default/person_detail/&amp;pcucode=p.HOSPCODE=03775&amp;discharge=p.DISCHARGE IS NULL&amp;startdate=2015-10-01"/>
    <hyperlink ref="L286" r:id="rId4252" tooltip="person detail" display="index.php%3fr=person/default/person_detail/&amp;pcucode=p.HOSPCODE=03775&amp;discharge=p.TYPEAREA = %221%22&amp;startdate=2015-10-01"/>
    <hyperlink ref="M286" r:id="rId4253" tooltip="person detail" display="index.php%3fr=person/default/person_detail/&amp;pcucode=p.HOSPCODE=03775&amp;discharge=p.TYPEAREA = %222%22&amp;startdate=2015-10-01"/>
    <hyperlink ref="N286" r:id="rId4254" tooltip="person detail" display="index.php%3fr=person/default/person_detail/&amp;pcucode=p.HOSPCODE=03775&amp;discharge=p.TYPEAREA = %223%22&amp;startdate=2015-10-01"/>
    <hyperlink ref="O286" r:id="rId4255" tooltip="person detail" display="index.php%3fr=person/default/person_detail/&amp;pcucode=p.HOSPCODE=03775&amp;discharge=p.TYPEAREA = %224%22&amp;startdate=2015-10-01"/>
    <hyperlink ref="P286" r:id="rId4256" tooltip="person detail" display="index.php%3fr=person/default/person_detail/&amp;pcucode=p.HOSPCODE=03775&amp;discharge=p.TYPEAREA = %225%22&amp;startdate=2015-10-01"/>
    <hyperlink ref="Q286" r:id="rId4257" tooltip="person detail" display="index.php%3fr=person/default/person_detail/&amp;pcucode=p.HOSPCODE=03775&amp;discharge=p.TYPEAREA NOT IN (%221%22,%222%22,%223%22,%224%22,%225%22)&amp;startdate=2015-10-01"/>
    <hyperlink ref="R286" r:id="rId4258" tooltip="person detail" display="index.php%3fr=person/default/person_detail/&amp;pcucode=p.HOSPCODE=03775&amp;startdate=2015-10-01&amp;discharge= p.DISCHARGE = %229%22"/>
    <hyperlink ref="S286" r:id="rId4259" tooltip="person detail" display="index.php%3fr=person/default/person_detail/&amp;pcucode=p.HOSPCODE=03775&amp;startdate=2015-10-01&amp;discharge=p.TYPEAREA IN( %221%22, %223%22 ) AND p.DISCHARGE = %229%22"/>
    <hyperlink ref="T286" r:id="rId4260" tooltip="person detail" display="index.php%3fr=person/default/person_duplicate/&amp;pcucode=03775"/>
    <hyperlink ref="F287" r:id="rId4261" tooltip="person detail" display="index.php%3fr=person/default/person_detail/&amp;pcucode=p.HOSPCODE=14264&amp;discharge=p.DISCHARGE LIKE %22%25%25%22&amp;startdate=2015-10-01"/>
    <hyperlink ref="G287" r:id="rId4262" tooltip="person detail" display="index.php%3fr=person/default/person_detail/&amp;pcucode=p.HOSPCODE=14264&amp;discharge=p.DISCHARGE=%221%22&amp;startdate=2015-10-01"/>
    <hyperlink ref="H287" r:id="rId4263" tooltip="person detail" display="index.php%3fr=person/default/person_detail/&amp;pcucode=p.HOSPCODE=14264&amp;discharge=p.DISCHARGE = %222%22&amp;startdate=2015-10-01"/>
    <hyperlink ref="I287" r:id="rId4264" tooltip="person detail" display="index.php%3fr=person/default/person_detail/&amp;pcucode=p.HOSPCODE=14264&amp;discharge=p.DISCHARGE = %223%22&amp;startdate=2015-10-01"/>
    <hyperlink ref="J287" r:id="rId4265" tooltip="person detail" display="index.php%3fr=person/default/person_detail/&amp;pcucode=p.HOSPCODE=14264&amp;discharge=p.DISCHARGE = %229%22&amp;startdate=2015-10-01"/>
    <hyperlink ref="K287" r:id="rId4266" tooltip="person detail" display="index.php%3fr=person/default/person_detail/&amp;pcucode=p.HOSPCODE=14264&amp;discharge=p.DISCHARGE IS NULL&amp;startdate=2015-10-01"/>
    <hyperlink ref="L287" r:id="rId4267" tooltip="person detail" display="index.php%3fr=person/default/person_detail/&amp;pcucode=p.HOSPCODE=14264&amp;discharge=p.TYPEAREA = %221%22&amp;startdate=2015-10-01"/>
    <hyperlink ref="M287" r:id="rId4268" tooltip="person detail" display="index.php%3fr=person/default/person_detail/&amp;pcucode=p.HOSPCODE=14264&amp;discharge=p.TYPEAREA = %222%22&amp;startdate=2015-10-01"/>
    <hyperlink ref="N287" r:id="rId4269" tooltip="person detail" display="index.php%3fr=person/default/person_detail/&amp;pcucode=p.HOSPCODE=14264&amp;discharge=p.TYPEAREA = %223%22&amp;startdate=2015-10-01"/>
    <hyperlink ref="O287" r:id="rId4270" tooltip="person detail" display="index.php%3fr=person/default/person_detail/&amp;pcucode=p.HOSPCODE=14264&amp;discharge=p.TYPEAREA = %224%22&amp;startdate=2015-10-01"/>
    <hyperlink ref="P287" r:id="rId4271" tooltip="person detail" display="index.php%3fr=person/default/person_detail/&amp;pcucode=p.HOSPCODE=14264&amp;discharge=p.TYPEAREA = %225%22&amp;startdate=2015-10-01"/>
    <hyperlink ref="Q287" r:id="rId4272" tooltip="person detail" display="index.php%3fr=person/default/person_detail/&amp;pcucode=p.HOSPCODE=14264&amp;discharge=p.TYPEAREA NOT IN (%221%22,%222%22,%223%22,%224%22,%225%22)&amp;startdate=2015-10-01"/>
    <hyperlink ref="R287" r:id="rId4273" tooltip="person detail" display="index.php%3fr=person/default/person_detail/&amp;pcucode=p.HOSPCODE=14264&amp;startdate=2015-10-01&amp;discharge= p.DISCHARGE = %229%22"/>
    <hyperlink ref="S287" r:id="rId4274" tooltip="person detail" display="index.php%3fr=person/default/person_detail/&amp;pcucode=p.HOSPCODE=14264&amp;startdate=2015-10-01&amp;discharge=p.TYPEAREA IN( %221%22, %223%22 ) AND p.DISCHARGE = %229%22"/>
    <hyperlink ref="T287" r:id="rId4275" tooltip="person detail" display="index.php%3fr=person/default/person_duplicate/&amp;pcucode=14264"/>
    <hyperlink ref="F288" r:id="rId4276" tooltip="person detail" display="index.php%3fr=person/default/person_detail/&amp;pcucode=p.HOSPCODE=03777&amp;discharge=p.DISCHARGE LIKE %22%25%25%22&amp;startdate=2015-10-01"/>
    <hyperlink ref="G288" r:id="rId4277" tooltip="person detail" display="index.php%3fr=person/default/person_detail/&amp;pcucode=p.HOSPCODE=03777&amp;discharge=p.DISCHARGE=%221%22&amp;startdate=2015-10-01"/>
    <hyperlink ref="H288" r:id="rId4278" tooltip="person detail" display="index.php%3fr=person/default/person_detail/&amp;pcucode=p.HOSPCODE=03777&amp;discharge=p.DISCHARGE = %222%22&amp;startdate=2015-10-01"/>
    <hyperlink ref="I288" r:id="rId4279" tooltip="person detail" display="index.php%3fr=person/default/person_detail/&amp;pcucode=p.HOSPCODE=03777&amp;discharge=p.DISCHARGE = %223%22&amp;startdate=2015-10-01"/>
    <hyperlink ref="J288" r:id="rId4280" tooltip="person detail" display="index.php%3fr=person/default/person_detail/&amp;pcucode=p.HOSPCODE=03777&amp;discharge=p.DISCHARGE = %229%22&amp;startdate=2015-10-01"/>
    <hyperlink ref="K288" r:id="rId4281" tooltip="person detail" display="index.php%3fr=person/default/person_detail/&amp;pcucode=p.HOSPCODE=03777&amp;discharge=p.DISCHARGE IS NULL&amp;startdate=2015-10-01"/>
    <hyperlink ref="L288" r:id="rId4282" tooltip="person detail" display="index.php%3fr=person/default/person_detail/&amp;pcucode=p.HOSPCODE=03777&amp;discharge=p.TYPEAREA = %221%22&amp;startdate=2015-10-01"/>
    <hyperlink ref="M288" r:id="rId4283" tooltip="person detail" display="index.php%3fr=person/default/person_detail/&amp;pcucode=p.HOSPCODE=03777&amp;discharge=p.TYPEAREA = %222%22&amp;startdate=2015-10-01"/>
    <hyperlink ref="N288" r:id="rId4284" tooltip="person detail" display="index.php%3fr=person/default/person_detail/&amp;pcucode=p.HOSPCODE=03777&amp;discharge=p.TYPEAREA = %223%22&amp;startdate=2015-10-01"/>
    <hyperlink ref="O288" r:id="rId4285" tooltip="person detail" display="index.php%3fr=person/default/person_detail/&amp;pcucode=p.HOSPCODE=03777&amp;discharge=p.TYPEAREA = %224%22&amp;startdate=2015-10-01"/>
    <hyperlink ref="P288" r:id="rId4286" tooltip="person detail" display="index.php%3fr=person/default/person_detail/&amp;pcucode=p.HOSPCODE=03777&amp;discharge=p.TYPEAREA = %225%22&amp;startdate=2015-10-01"/>
    <hyperlink ref="Q288" r:id="rId4287" tooltip="person detail" display="index.php%3fr=person/default/person_detail/&amp;pcucode=p.HOSPCODE=03777&amp;discharge=p.TYPEAREA NOT IN (%221%22,%222%22,%223%22,%224%22,%225%22)&amp;startdate=2015-10-01"/>
    <hyperlink ref="R288" r:id="rId4288" tooltip="person detail" display="index.php%3fr=person/default/person_detail/&amp;pcucode=p.HOSPCODE=03777&amp;startdate=2015-10-01&amp;discharge= p.DISCHARGE = %229%22"/>
    <hyperlink ref="S288" r:id="rId4289" tooltip="person detail" display="index.php%3fr=person/default/person_detail/&amp;pcucode=p.HOSPCODE=03777&amp;startdate=2015-10-01&amp;discharge=p.TYPEAREA IN( %221%22, %223%22 ) AND p.DISCHARGE = %229%22"/>
    <hyperlink ref="T288" r:id="rId4290" tooltip="person detail" display="index.php%3fr=person/default/person_duplicate/&amp;pcucode=03777"/>
    <hyperlink ref="F289" r:id="rId4291" tooltip="person detail" display="index.php%3fr=person/default/person_detail/&amp;pcucode=p.HOSPCODE=03778&amp;discharge=p.DISCHARGE LIKE %22%25%25%22&amp;startdate=2015-10-01"/>
    <hyperlink ref="G289" r:id="rId4292" tooltip="person detail" display="index.php%3fr=person/default/person_detail/&amp;pcucode=p.HOSPCODE=03778&amp;discharge=p.DISCHARGE=%221%22&amp;startdate=2015-10-01"/>
    <hyperlink ref="H289" r:id="rId4293" tooltip="person detail" display="index.php%3fr=person/default/person_detail/&amp;pcucode=p.HOSPCODE=03778&amp;discharge=p.DISCHARGE = %222%22&amp;startdate=2015-10-01"/>
    <hyperlink ref="I289" r:id="rId4294" tooltip="person detail" display="index.php%3fr=person/default/person_detail/&amp;pcucode=p.HOSPCODE=03778&amp;discharge=p.DISCHARGE = %223%22&amp;startdate=2015-10-01"/>
    <hyperlink ref="J289" r:id="rId4295" tooltip="person detail" display="index.php%3fr=person/default/person_detail/&amp;pcucode=p.HOSPCODE=03778&amp;discharge=p.DISCHARGE = %229%22&amp;startdate=2015-10-01"/>
    <hyperlink ref="K289" r:id="rId4296" tooltip="person detail" display="index.php%3fr=person/default/person_detail/&amp;pcucode=p.HOSPCODE=03778&amp;discharge=p.DISCHARGE IS NULL&amp;startdate=2015-10-01"/>
    <hyperlink ref="L289" r:id="rId4297" tooltip="person detail" display="index.php%3fr=person/default/person_detail/&amp;pcucode=p.HOSPCODE=03778&amp;discharge=p.TYPEAREA = %221%22&amp;startdate=2015-10-01"/>
    <hyperlink ref="M289" r:id="rId4298" tooltip="person detail" display="index.php%3fr=person/default/person_detail/&amp;pcucode=p.HOSPCODE=03778&amp;discharge=p.TYPEAREA = %222%22&amp;startdate=2015-10-01"/>
    <hyperlink ref="N289" r:id="rId4299" tooltip="person detail" display="index.php%3fr=person/default/person_detail/&amp;pcucode=p.HOSPCODE=03778&amp;discharge=p.TYPEAREA = %223%22&amp;startdate=2015-10-01"/>
    <hyperlink ref="O289" r:id="rId4300" tooltip="person detail" display="index.php%3fr=person/default/person_detail/&amp;pcucode=p.HOSPCODE=03778&amp;discharge=p.TYPEAREA = %224%22&amp;startdate=2015-10-01"/>
    <hyperlink ref="P289" r:id="rId4301" tooltip="person detail" display="index.php%3fr=person/default/person_detail/&amp;pcucode=p.HOSPCODE=03778&amp;discharge=p.TYPEAREA = %225%22&amp;startdate=2015-10-01"/>
    <hyperlink ref="Q289" r:id="rId4302" tooltip="person detail" display="index.php%3fr=person/default/person_detail/&amp;pcucode=p.HOSPCODE=03778&amp;discharge=p.TYPEAREA NOT IN (%221%22,%222%22,%223%22,%224%22,%225%22)&amp;startdate=2015-10-01"/>
    <hyperlink ref="R289" r:id="rId4303" tooltip="person detail" display="index.php%3fr=person/default/person_detail/&amp;pcucode=p.HOSPCODE=03778&amp;startdate=2015-10-01&amp;discharge= p.DISCHARGE = %229%22"/>
    <hyperlink ref="S289" r:id="rId4304" tooltip="person detail" display="index.php%3fr=person/default/person_detail/&amp;pcucode=p.HOSPCODE=03778&amp;startdate=2015-10-01&amp;discharge=p.TYPEAREA IN( %221%22, %223%22 ) AND p.DISCHARGE = %229%22"/>
    <hyperlink ref="T289" r:id="rId4305" tooltip="person detail" display="index.php%3fr=person/default/person_duplicate/&amp;pcucode=03778"/>
    <hyperlink ref="F290" r:id="rId4306" tooltip="person detail" display="index.php%3fr=person/default/person_detail/&amp;pcucode=p.HOSPCODE=03783&amp;discharge=p.DISCHARGE LIKE %22%25%25%22&amp;startdate=2015-10-01"/>
    <hyperlink ref="G290" r:id="rId4307" tooltip="person detail" display="index.php%3fr=person/default/person_detail/&amp;pcucode=p.HOSPCODE=03783&amp;discharge=p.DISCHARGE=%221%22&amp;startdate=2015-10-01"/>
    <hyperlink ref="H290" r:id="rId4308" tooltip="person detail" display="index.php%3fr=person/default/person_detail/&amp;pcucode=p.HOSPCODE=03783&amp;discharge=p.DISCHARGE = %222%22&amp;startdate=2015-10-01"/>
    <hyperlink ref="I290" r:id="rId4309" tooltip="person detail" display="index.php%3fr=person/default/person_detail/&amp;pcucode=p.HOSPCODE=03783&amp;discharge=p.DISCHARGE = %223%22&amp;startdate=2015-10-01"/>
    <hyperlink ref="J290" r:id="rId4310" tooltip="person detail" display="index.php%3fr=person/default/person_detail/&amp;pcucode=p.HOSPCODE=03783&amp;discharge=p.DISCHARGE = %229%22&amp;startdate=2015-10-01"/>
    <hyperlink ref="K290" r:id="rId4311" tooltip="person detail" display="index.php%3fr=person/default/person_detail/&amp;pcucode=p.HOSPCODE=03783&amp;discharge=p.DISCHARGE IS NULL&amp;startdate=2015-10-01"/>
    <hyperlink ref="L290" r:id="rId4312" tooltip="person detail" display="index.php%3fr=person/default/person_detail/&amp;pcucode=p.HOSPCODE=03783&amp;discharge=p.TYPEAREA = %221%22&amp;startdate=2015-10-01"/>
    <hyperlink ref="M290" r:id="rId4313" tooltip="person detail" display="index.php%3fr=person/default/person_detail/&amp;pcucode=p.HOSPCODE=03783&amp;discharge=p.TYPEAREA = %222%22&amp;startdate=2015-10-01"/>
    <hyperlink ref="N290" r:id="rId4314" tooltip="person detail" display="index.php%3fr=person/default/person_detail/&amp;pcucode=p.HOSPCODE=03783&amp;discharge=p.TYPEAREA = %223%22&amp;startdate=2015-10-01"/>
    <hyperlink ref="O290" r:id="rId4315" tooltip="person detail" display="index.php%3fr=person/default/person_detail/&amp;pcucode=p.HOSPCODE=03783&amp;discharge=p.TYPEAREA = %224%22&amp;startdate=2015-10-01"/>
    <hyperlink ref="P290" r:id="rId4316" tooltip="person detail" display="index.php%3fr=person/default/person_detail/&amp;pcucode=p.HOSPCODE=03783&amp;discharge=p.TYPEAREA = %225%22&amp;startdate=2015-10-01"/>
    <hyperlink ref="Q290" r:id="rId4317" tooltip="person detail" display="index.php%3fr=person/default/person_detail/&amp;pcucode=p.HOSPCODE=03783&amp;discharge=p.TYPEAREA NOT IN (%221%22,%222%22,%223%22,%224%22,%225%22)&amp;startdate=2015-10-01"/>
    <hyperlink ref="R290" r:id="rId4318" tooltip="person detail" display="index.php%3fr=person/default/person_detail/&amp;pcucode=p.HOSPCODE=03783&amp;startdate=2015-10-01&amp;discharge= p.DISCHARGE = %229%22"/>
    <hyperlink ref="S290" r:id="rId4319" tooltip="person detail" display="index.php%3fr=person/default/person_detail/&amp;pcucode=p.HOSPCODE=03783&amp;startdate=2015-10-01&amp;discharge=p.TYPEAREA IN( %221%22, %223%22 ) AND p.DISCHARGE = %229%22"/>
    <hyperlink ref="T290" r:id="rId4320" tooltip="person detail" display="index.php%3fr=person/default/person_duplicate/&amp;pcucode=03783"/>
    <hyperlink ref="F291" r:id="rId4321" tooltip="person detail" display="index.php%3fr=person/default/person_detail/&amp;pcucode=p.HOSPCODE=03784&amp;discharge=p.DISCHARGE LIKE %22%25%25%22&amp;startdate=2015-10-01"/>
    <hyperlink ref="G291" r:id="rId4322" tooltip="person detail" display="index.php%3fr=person/default/person_detail/&amp;pcucode=p.HOSPCODE=03784&amp;discharge=p.DISCHARGE=%221%22&amp;startdate=2015-10-01"/>
    <hyperlink ref="H291" r:id="rId4323" tooltip="person detail" display="index.php%3fr=person/default/person_detail/&amp;pcucode=p.HOSPCODE=03784&amp;discharge=p.DISCHARGE = %222%22&amp;startdate=2015-10-01"/>
    <hyperlink ref="I291" r:id="rId4324" tooltip="person detail" display="index.php%3fr=person/default/person_detail/&amp;pcucode=p.HOSPCODE=03784&amp;discharge=p.DISCHARGE = %223%22&amp;startdate=2015-10-01"/>
    <hyperlink ref="J291" r:id="rId4325" tooltip="person detail" display="index.php%3fr=person/default/person_detail/&amp;pcucode=p.HOSPCODE=03784&amp;discharge=p.DISCHARGE = %229%22&amp;startdate=2015-10-01"/>
    <hyperlink ref="K291" r:id="rId4326" tooltip="person detail" display="index.php%3fr=person/default/person_detail/&amp;pcucode=p.HOSPCODE=03784&amp;discharge=p.DISCHARGE IS NULL&amp;startdate=2015-10-01"/>
    <hyperlink ref="L291" r:id="rId4327" tooltip="person detail" display="index.php%3fr=person/default/person_detail/&amp;pcucode=p.HOSPCODE=03784&amp;discharge=p.TYPEAREA = %221%22&amp;startdate=2015-10-01"/>
    <hyperlink ref="M291" r:id="rId4328" tooltip="person detail" display="index.php%3fr=person/default/person_detail/&amp;pcucode=p.HOSPCODE=03784&amp;discharge=p.TYPEAREA = %222%22&amp;startdate=2015-10-01"/>
    <hyperlink ref="N291" r:id="rId4329" tooltip="person detail" display="index.php%3fr=person/default/person_detail/&amp;pcucode=p.HOSPCODE=03784&amp;discharge=p.TYPEAREA = %223%22&amp;startdate=2015-10-01"/>
    <hyperlink ref="O291" r:id="rId4330" tooltip="person detail" display="index.php%3fr=person/default/person_detail/&amp;pcucode=p.HOSPCODE=03784&amp;discharge=p.TYPEAREA = %224%22&amp;startdate=2015-10-01"/>
    <hyperlink ref="P291" r:id="rId4331" tooltip="person detail" display="index.php%3fr=person/default/person_detail/&amp;pcucode=p.HOSPCODE=03784&amp;discharge=p.TYPEAREA = %225%22&amp;startdate=2015-10-01"/>
    <hyperlink ref="Q291" r:id="rId4332" tooltip="person detail" display="index.php%3fr=person/default/person_detail/&amp;pcucode=p.HOSPCODE=03784&amp;discharge=p.TYPEAREA NOT IN (%221%22,%222%22,%223%22,%224%22,%225%22)&amp;startdate=2015-10-01"/>
    <hyperlink ref="R291" r:id="rId4333" tooltip="person detail" display="index.php%3fr=person/default/person_detail/&amp;pcucode=p.HOSPCODE=03784&amp;startdate=2015-10-01&amp;discharge= p.DISCHARGE = %229%22"/>
    <hyperlink ref="S291" r:id="rId4334" tooltip="person detail" display="index.php%3fr=person/default/person_detail/&amp;pcucode=p.HOSPCODE=03784&amp;startdate=2015-10-01&amp;discharge=p.TYPEAREA IN( %221%22, %223%22 ) AND p.DISCHARGE = %229%22"/>
    <hyperlink ref="T291" r:id="rId4335" tooltip="person detail" display="index.php%3fr=person/default/person_duplicate/&amp;pcucode=03784"/>
    <hyperlink ref="F292" r:id="rId4336" tooltip="person detail" display="index.php%3fr=person/default/person_detail/&amp;pcucode=p.HOSPCODE=03785&amp;discharge=p.DISCHARGE LIKE %22%25%25%22&amp;startdate=2015-10-01"/>
    <hyperlink ref="G292" r:id="rId4337" tooltip="person detail" display="index.php%3fr=person/default/person_detail/&amp;pcucode=p.HOSPCODE=03785&amp;discharge=p.DISCHARGE=%221%22&amp;startdate=2015-10-01"/>
    <hyperlink ref="H292" r:id="rId4338" tooltip="person detail" display="index.php%3fr=person/default/person_detail/&amp;pcucode=p.HOSPCODE=03785&amp;discharge=p.DISCHARGE = %222%22&amp;startdate=2015-10-01"/>
    <hyperlink ref="I292" r:id="rId4339" tooltip="person detail" display="index.php%3fr=person/default/person_detail/&amp;pcucode=p.HOSPCODE=03785&amp;discharge=p.DISCHARGE = %223%22&amp;startdate=2015-10-01"/>
    <hyperlink ref="J292" r:id="rId4340" tooltip="person detail" display="index.php%3fr=person/default/person_detail/&amp;pcucode=p.HOSPCODE=03785&amp;discharge=p.DISCHARGE = %229%22&amp;startdate=2015-10-01"/>
    <hyperlink ref="K292" r:id="rId4341" tooltip="person detail" display="index.php%3fr=person/default/person_detail/&amp;pcucode=p.HOSPCODE=03785&amp;discharge=p.DISCHARGE IS NULL&amp;startdate=2015-10-01"/>
    <hyperlink ref="L292" r:id="rId4342" tooltip="person detail" display="index.php%3fr=person/default/person_detail/&amp;pcucode=p.HOSPCODE=03785&amp;discharge=p.TYPEAREA = %221%22&amp;startdate=2015-10-01"/>
    <hyperlink ref="M292" r:id="rId4343" tooltip="person detail" display="index.php%3fr=person/default/person_detail/&amp;pcucode=p.HOSPCODE=03785&amp;discharge=p.TYPEAREA = %222%22&amp;startdate=2015-10-01"/>
    <hyperlink ref="N292" r:id="rId4344" tooltip="person detail" display="index.php%3fr=person/default/person_detail/&amp;pcucode=p.HOSPCODE=03785&amp;discharge=p.TYPEAREA = %223%22&amp;startdate=2015-10-01"/>
    <hyperlink ref="O292" r:id="rId4345" tooltip="person detail" display="index.php%3fr=person/default/person_detail/&amp;pcucode=p.HOSPCODE=03785&amp;discharge=p.TYPEAREA = %224%22&amp;startdate=2015-10-01"/>
    <hyperlink ref="P292" r:id="rId4346" tooltip="person detail" display="index.php%3fr=person/default/person_detail/&amp;pcucode=p.HOSPCODE=03785&amp;discharge=p.TYPEAREA = %225%22&amp;startdate=2015-10-01"/>
    <hyperlink ref="Q292" r:id="rId4347" tooltip="person detail" display="index.php%3fr=person/default/person_detail/&amp;pcucode=p.HOSPCODE=03785&amp;discharge=p.TYPEAREA NOT IN (%221%22,%222%22,%223%22,%224%22,%225%22)&amp;startdate=2015-10-01"/>
    <hyperlink ref="R292" r:id="rId4348" tooltip="person detail" display="index.php%3fr=person/default/person_detail/&amp;pcucode=p.HOSPCODE=03785&amp;startdate=2015-10-01&amp;discharge= p.DISCHARGE = %229%22"/>
    <hyperlink ref="S292" r:id="rId4349" tooltip="person detail" display="index.php%3fr=person/default/person_detail/&amp;pcucode=p.HOSPCODE=03785&amp;startdate=2015-10-01&amp;discharge=p.TYPEAREA IN( %221%22, %223%22 ) AND p.DISCHARGE = %229%22"/>
    <hyperlink ref="T292" r:id="rId4350" tooltip="person detail" display="index.php%3fr=person/default/person_duplicate/&amp;pcucode=03785"/>
    <hyperlink ref="F293" r:id="rId4351" tooltip="person detail" display="index.php%3fr=person/default/person_detail/&amp;pcucode=p.HOSPCODE=10961&amp;discharge=p.DISCHARGE LIKE %22%25%25%22&amp;startdate=2015-10-01"/>
    <hyperlink ref="G293" r:id="rId4352" tooltip="person detail" display="index.php%3fr=person/default/person_detail/&amp;pcucode=p.HOSPCODE=10961&amp;discharge=p.DISCHARGE=%221%22&amp;startdate=2015-10-01"/>
    <hyperlink ref="H293" r:id="rId4353" tooltip="person detail" display="index.php%3fr=person/default/person_detail/&amp;pcucode=p.HOSPCODE=10961&amp;discharge=p.DISCHARGE = %222%22&amp;startdate=2015-10-01"/>
    <hyperlink ref="I293" r:id="rId4354" tooltip="person detail" display="index.php%3fr=person/default/person_detail/&amp;pcucode=p.HOSPCODE=10961&amp;discharge=p.DISCHARGE = %223%22&amp;startdate=2015-10-01"/>
    <hyperlink ref="J293" r:id="rId4355" tooltip="person detail" display="index.php%3fr=person/default/person_detail/&amp;pcucode=p.HOSPCODE=10961&amp;discharge=p.DISCHARGE = %229%22&amp;startdate=2015-10-01"/>
    <hyperlink ref="K293" r:id="rId4356" tooltip="person detail" display="index.php%3fr=person/default/person_detail/&amp;pcucode=p.HOSPCODE=10961&amp;discharge=p.DISCHARGE IS NULL&amp;startdate=2015-10-01"/>
    <hyperlink ref="L293" r:id="rId4357" tooltip="person detail" display="index.php%3fr=person/default/person_detail/&amp;pcucode=p.HOSPCODE=10961&amp;discharge=p.TYPEAREA = %221%22&amp;startdate=2015-10-01"/>
    <hyperlink ref="M293" r:id="rId4358" tooltip="person detail" display="index.php%3fr=person/default/person_detail/&amp;pcucode=p.HOSPCODE=10961&amp;discharge=p.TYPEAREA = %222%22&amp;startdate=2015-10-01"/>
    <hyperlink ref="N293" r:id="rId4359" tooltip="person detail" display="index.php%3fr=person/default/person_detail/&amp;pcucode=p.HOSPCODE=10961&amp;discharge=p.TYPEAREA = %223%22&amp;startdate=2015-10-01"/>
    <hyperlink ref="O293" r:id="rId4360" tooltip="person detail" display="index.php%3fr=person/default/person_detail/&amp;pcucode=p.HOSPCODE=10961&amp;discharge=p.TYPEAREA = %224%22&amp;startdate=2015-10-01"/>
    <hyperlink ref="P293" r:id="rId4361" tooltip="person detail" display="index.php%3fr=person/default/person_detail/&amp;pcucode=p.HOSPCODE=10961&amp;discharge=p.TYPEAREA = %225%22&amp;startdate=2015-10-01"/>
    <hyperlink ref="Q293" r:id="rId4362" tooltip="person detail" display="index.php%3fr=person/default/person_detail/&amp;pcucode=p.HOSPCODE=10961&amp;discharge=p.TYPEAREA NOT IN (%221%22,%222%22,%223%22,%224%22,%225%22)&amp;startdate=2015-10-01"/>
    <hyperlink ref="R293" r:id="rId4363" tooltip="person detail" display="index.php%3fr=person/default/person_detail/&amp;pcucode=p.HOSPCODE=10961&amp;startdate=2015-10-01&amp;discharge= p.DISCHARGE = %229%22"/>
    <hyperlink ref="S293" r:id="rId4364" tooltip="person detail" display="index.php%3fr=person/default/person_detail/&amp;pcucode=p.HOSPCODE=10961&amp;startdate=2015-10-01&amp;discharge=p.TYPEAREA IN( %221%22, %223%22 ) AND p.DISCHARGE = %229%22"/>
    <hyperlink ref="T293" r:id="rId4365" tooltip="person detail" display="index.php%3fr=person/default/person_duplicate/&amp;pcucode=10961"/>
    <hyperlink ref="F294" r:id="rId4366" tooltip="person detail" display="index.php%3fr=person/default/person_detail/&amp;pcucode=p.HOSPCODE=99803&amp;discharge=p.DISCHARGE LIKE %22%25%25%22&amp;startdate=2015-10-01"/>
    <hyperlink ref="G294" r:id="rId4367" tooltip="person detail" display="index.php%3fr=person/default/person_detail/&amp;pcucode=p.HOSPCODE=99803&amp;discharge=p.DISCHARGE=%221%22&amp;startdate=2015-10-01"/>
    <hyperlink ref="H294" r:id="rId4368" tooltip="person detail" display="index.php%3fr=person/default/person_detail/&amp;pcucode=p.HOSPCODE=99803&amp;discharge=p.DISCHARGE = %222%22&amp;startdate=2015-10-01"/>
    <hyperlink ref="I294" r:id="rId4369" tooltip="person detail" display="index.php%3fr=person/default/person_detail/&amp;pcucode=p.HOSPCODE=99803&amp;discharge=p.DISCHARGE = %223%22&amp;startdate=2015-10-01"/>
    <hyperlink ref="J294" r:id="rId4370" tooltip="person detail" display="index.php%3fr=person/default/person_detail/&amp;pcucode=p.HOSPCODE=99803&amp;discharge=p.DISCHARGE = %229%22&amp;startdate=2015-10-01"/>
    <hyperlink ref="K294" r:id="rId4371" tooltip="person detail" display="index.php%3fr=person/default/person_detail/&amp;pcucode=p.HOSPCODE=99803&amp;discharge=p.DISCHARGE IS NULL&amp;startdate=2015-10-01"/>
    <hyperlink ref="L294" r:id="rId4372" tooltip="person detail" display="index.php%3fr=person/default/person_detail/&amp;pcucode=p.HOSPCODE=99803&amp;discharge=p.TYPEAREA = %221%22&amp;startdate=2015-10-01"/>
    <hyperlink ref="M294" r:id="rId4373" tooltip="person detail" display="index.php%3fr=person/default/person_detail/&amp;pcucode=p.HOSPCODE=99803&amp;discharge=p.TYPEAREA = %222%22&amp;startdate=2015-10-01"/>
    <hyperlink ref="N294" r:id="rId4374" tooltip="person detail" display="index.php%3fr=person/default/person_detail/&amp;pcucode=p.HOSPCODE=99803&amp;discharge=p.TYPEAREA = %223%22&amp;startdate=2015-10-01"/>
    <hyperlink ref="O294" r:id="rId4375" tooltip="person detail" display="index.php%3fr=person/default/person_detail/&amp;pcucode=p.HOSPCODE=99803&amp;discharge=p.TYPEAREA = %224%22&amp;startdate=2015-10-01"/>
    <hyperlink ref="P294" r:id="rId4376" tooltip="person detail" display="index.php%3fr=person/default/person_detail/&amp;pcucode=p.HOSPCODE=99803&amp;discharge=p.TYPEAREA = %225%22&amp;startdate=2015-10-01"/>
    <hyperlink ref="Q294" r:id="rId4377" tooltip="person detail" display="index.php%3fr=person/default/person_detail/&amp;pcucode=p.HOSPCODE=99803&amp;discharge=p.TYPEAREA NOT IN (%221%22,%222%22,%223%22,%224%22,%225%22)&amp;startdate=2015-10-01"/>
    <hyperlink ref="R294" r:id="rId4378" tooltip="person detail" display="index.php%3fr=person/default/person_detail/&amp;pcucode=p.HOSPCODE=99803&amp;startdate=2015-10-01&amp;discharge= p.DISCHARGE = %229%22"/>
    <hyperlink ref="S294" r:id="rId4379" tooltip="person detail" display="index.php%3fr=person/default/person_detail/&amp;pcucode=p.HOSPCODE=99803&amp;startdate=2015-10-01&amp;discharge=p.TYPEAREA IN( %221%22, %223%22 ) AND p.DISCHARGE = %229%22"/>
    <hyperlink ref="T294" r:id="rId4380" tooltip="person detail" display="index.php%3fr=person/default/person_duplicate/&amp;pcucode=99803"/>
    <hyperlink ref="F295" r:id="rId4381" tooltip="person detail" display="index.php%3fr=person/default/person_detail/&amp;pcucode=p.HOSPCODE=03786&amp;discharge=p.DISCHARGE LIKE %22%25%25%22&amp;startdate=2015-10-01"/>
    <hyperlink ref="G295" r:id="rId4382" tooltip="person detail" display="index.php%3fr=person/default/person_detail/&amp;pcucode=p.HOSPCODE=03786&amp;discharge=p.DISCHARGE=%221%22&amp;startdate=2015-10-01"/>
    <hyperlink ref="H295" r:id="rId4383" tooltip="person detail" display="index.php%3fr=person/default/person_detail/&amp;pcucode=p.HOSPCODE=03786&amp;discharge=p.DISCHARGE = %222%22&amp;startdate=2015-10-01"/>
    <hyperlink ref="I295" r:id="rId4384" tooltip="person detail" display="index.php%3fr=person/default/person_detail/&amp;pcucode=p.HOSPCODE=03786&amp;discharge=p.DISCHARGE = %223%22&amp;startdate=2015-10-01"/>
    <hyperlink ref="J295" r:id="rId4385" tooltip="person detail" display="index.php%3fr=person/default/person_detail/&amp;pcucode=p.HOSPCODE=03786&amp;discharge=p.DISCHARGE = %229%22&amp;startdate=2015-10-01"/>
    <hyperlink ref="K295" r:id="rId4386" tooltip="person detail" display="index.php%3fr=person/default/person_detail/&amp;pcucode=p.HOSPCODE=03786&amp;discharge=p.DISCHARGE IS NULL&amp;startdate=2015-10-01"/>
    <hyperlink ref="L295" r:id="rId4387" tooltip="person detail" display="index.php%3fr=person/default/person_detail/&amp;pcucode=p.HOSPCODE=03786&amp;discharge=p.TYPEAREA = %221%22&amp;startdate=2015-10-01"/>
    <hyperlink ref="M295" r:id="rId4388" tooltip="person detail" display="index.php%3fr=person/default/person_detail/&amp;pcucode=p.HOSPCODE=03786&amp;discharge=p.TYPEAREA = %222%22&amp;startdate=2015-10-01"/>
    <hyperlink ref="N295" r:id="rId4389" tooltip="person detail" display="index.php%3fr=person/default/person_detail/&amp;pcucode=p.HOSPCODE=03786&amp;discharge=p.TYPEAREA = %223%22&amp;startdate=2015-10-01"/>
    <hyperlink ref="O295" r:id="rId4390" tooltip="person detail" display="index.php%3fr=person/default/person_detail/&amp;pcucode=p.HOSPCODE=03786&amp;discharge=p.TYPEAREA = %224%22&amp;startdate=2015-10-01"/>
    <hyperlink ref="P295" r:id="rId4391" tooltip="person detail" display="index.php%3fr=person/default/person_detail/&amp;pcucode=p.HOSPCODE=03786&amp;discharge=p.TYPEAREA = %225%22&amp;startdate=2015-10-01"/>
    <hyperlink ref="Q295" r:id="rId4392" tooltip="person detail" display="index.php%3fr=person/default/person_detail/&amp;pcucode=p.HOSPCODE=03786&amp;discharge=p.TYPEAREA NOT IN (%221%22,%222%22,%223%22,%224%22,%225%22)&amp;startdate=2015-10-01"/>
    <hyperlink ref="R295" r:id="rId4393" tooltip="person detail" display="index.php%3fr=person/default/person_detail/&amp;pcucode=p.HOSPCODE=03786&amp;startdate=2015-10-01&amp;discharge= p.DISCHARGE = %229%22"/>
    <hyperlink ref="S295" r:id="rId4394" tooltip="person detail" display="index.php%3fr=person/default/person_detail/&amp;pcucode=p.HOSPCODE=03786&amp;startdate=2015-10-01&amp;discharge=p.TYPEAREA IN( %221%22, %223%22 ) AND p.DISCHARGE = %229%22"/>
    <hyperlink ref="T295" r:id="rId4395" tooltip="person detail" display="index.php%3fr=person/default/person_duplicate/&amp;pcucode=03786"/>
    <hyperlink ref="F296" r:id="rId4396" tooltip="person detail" display="index.php%3fr=person/default/person_detail/&amp;pcucode=p.HOSPCODE=03788&amp;discharge=p.DISCHARGE LIKE %22%25%25%22&amp;startdate=2015-10-01"/>
    <hyperlink ref="G296" r:id="rId4397" tooltip="person detail" display="index.php%3fr=person/default/person_detail/&amp;pcucode=p.HOSPCODE=03788&amp;discharge=p.DISCHARGE=%221%22&amp;startdate=2015-10-01"/>
    <hyperlink ref="H296" r:id="rId4398" tooltip="person detail" display="index.php%3fr=person/default/person_detail/&amp;pcucode=p.HOSPCODE=03788&amp;discharge=p.DISCHARGE = %222%22&amp;startdate=2015-10-01"/>
    <hyperlink ref="I296" r:id="rId4399" tooltip="person detail" display="index.php%3fr=person/default/person_detail/&amp;pcucode=p.HOSPCODE=03788&amp;discharge=p.DISCHARGE = %223%22&amp;startdate=2015-10-01"/>
    <hyperlink ref="J296" r:id="rId4400" tooltip="person detail" display="index.php%3fr=person/default/person_detail/&amp;pcucode=p.HOSPCODE=03788&amp;discharge=p.DISCHARGE = %229%22&amp;startdate=2015-10-01"/>
    <hyperlink ref="K296" r:id="rId4401" tooltip="person detail" display="index.php%3fr=person/default/person_detail/&amp;pcucode=p.HOSPCODE=03788&amp;discharge=p.DISCHARGE IS NULL&amp;startdate=2015-10-01"/>
    <hyperlink ref="L296" r:id="rId4402" tooltip="person detail" display="index.php%3fr=person/default/person_detail/&amp;pcucode=p.HOSPCODE=03788&amp;discharge=p.TYPEAREA = %221%22&amp;startdate=2015-10-01"/>
    <hyperlink ref="M296" r:id="rId4403" tooltip="person detail" display="index.php%3fr=person/default/person_detail/&amp;pcucode=p.HOSPCODE=03788&amp;discharge=p.TYPEAREA = %222%22&amp;startdate=2015-10-01"/>
    <hyperlink ref="N296" r:id="rId4404" tooltip="person detail" display="index.php%3fr=person/default/person_detail/&amp;pcucode=p.HOSPCODE=03788&amp;discharge=p.TYPEAREA = %223%22&amp;startdate=2015-10-01"/>
    <hyperlink ref="O296" r:id="rId4405" tooltip="person detail" display="index.php%3fr=person/default/person_detail/&amp;pcucode=p.HOSPCODE=03788&amp;discharge=p.TYPEAREA = %224%22&amp;startdate=2015-10-01"/>
    <hyperlink ref="P296" r:id="rId4406" tooltip="person detail" display="index.php%3fr=person/default/person_detail/&amp;pcucode=p.HOSPCODE=03788&amp;discharge=p.TYPEAREA = %225%22&amp;startdate=2015-10-01"/>
    <hyperlink ref="Q296" r:id="rId4407" tooltip="person detail" display="index.php%3fr=person/default/person_detail/&amp;pcucode=p.HOSPCODE=03788&amp;discharge=p.TYPEAREA NOT IN (%221%22,%222%22,%223%22,%224%22,%225%22)&amp;startdate=2015-10-01"/>
    <hyperlink ref="R296" r:id="rId4408" tooltip="person detail" display="index.php%3fr=person/default/person_detail/&amp;pcucode=p.HOSPCODE=03788&amp;startdate=2015-10-01&amp;discharge= p.DISCHARGE = %229%22"/>
    <hyperlink ref="S296" r:id="rId4409" tooltip="person detail" display="index.php%3fr=person/default/person_detail/&amp;pcucode=p.HOSPCODE=03788&amp;startdate=2015-10-01&amp;discharge=p.TYPEAREA IN( %221%22, %223%22 ) AND p.DISCHARGE = %229%22"/>
    <hyperlink ref="T296" r:id="rId4410" tooltip="person detail" display="index.php%3fr=person/default/person_duplicate/&amp;pcucode=03788"/>
    <hyperlink ref="F297" r:id="rId4411" tooltip="person detail" display="index.php%3fr=person/default/person_detail/&amp;pcucode=p.HOSPCODE=03789&amp;discharge=p.DISCHARGE LIKE %22%25%25%22&amp;startdate=2015-10-01"/>
    <hyperlink ref="G297" r:id="rId4412" tooltip="person detail" display="index.php%3fr=person/default/person_detail/&amp;pcucode=p.HOSPCODE=03789&amp;discharge=p.DISCHARGE=%221%22&amp;startdate=2015-10-01"/>
    <hyperlink ref="H297" r:id="rId4413" tooltip="person detail" display="index.php%3fr=person/default/person_detail/&amp;pcucode=p.HOSPCODE=03789&amp;discharge=p.DISCHARGE = %222%22&amp;startdate=2015-10-01"/>
    <hyperlink ref="I297" r:id="rId4414" tooltip="person detail" display="index.php%3fr=person/default/person_detail/&amp;pcucode=p.HOSPCODE=03789&amp;discharge=p.DISCHARGE = %223%22&amp;startdate=2015-10-01"/>
    <hyperlink ref="J297" r:id="rId4415" tooltip="person detail" display="index.php%3fr=person/default/person_detail/&amp;pcucode=p.HOSPCODE=03789&amp;discharge=p.DISCHARGE = %229%22&amp;startdate=2015-10-01"/>
    <hyperlink ref="K297" r:id="rId4416" tooltip="person detail" display="index.php%3fr=person/default/person_detail/&amp;pcucode=p.HOSPCODE=03789&amp;discharge=p.DISCHARGE IS NULL&amp;startdate=2015-10-01"/>
    <hyperlink ref="L297" r:id="rId4417" tooltip="person detail" display="index.php%3fr=person/default/person_detail/&amp;pcucode=p.HOSPCODE=03789&amp;discharge=p.TYPEAREA = %221%22&amp;startdate=2015-10-01"/>
    <hyperlink ref="M297" r:id="rId4418" tooltip="person detail" display="index.php%3fr=person/default/person_detail/&amp;pcucode=p.HOSPCODE=03789&amp;discharge=p.TYPEAREA = %222%22&amp;startdate=2015-10-01"/>
    <hyperlink ref="N297" r:id="rId4419" tooltip="person detail" display="index.php%3fr=person/default/person_detail/&amp;pcucode=p.HOSPCODE=03789&amp;discharge=p.TYPEAREA = %223%22&amp;startdate=2015-10-01"/>
    <hyperlink ref="O297" r:id="rId4420" tooltip="person detail" display="index.php%3fr=person/default/person_detail/&amp;pcucode=p.HOSPCODE=03789&amp;discharge=p.TYPEAREA = %224%22&amp;startdate=2015-10-01"/>
    <hyperlink ref="P297" r:id="rId4421" tooltip="person detail" display="index.php%3fr=person/default/person_detail/&amp;pcucode=p.HOSPCODE=03789&amp;discharge=p.TYPEAREA = %225%22&amp;startdate=2015-10-01"/>
    <hyperlink ref="Q297" r:id="rId4422" tooltip="person detail" display="index.php%3fr=person/default/person_detail/&amp;pcucode=p.HOSPCODE=03789&amp;discharge=p.TYPEAREA NOT IN (%221%22,%222%22,%223%22,%224%22,%225%22)&amp;startdate=2015-10-01"/>
    <hyperlink ref="R297" r:id="rId4423" tooltip="person detail" display="index.php%3fr=person/default/person_detail/&amp;pcucode=p.HOSPCODE=03789&amp;startdate=2015-10-01&amp;discharge= p.DISCHARGE = %229%22"/>
    <hyperlink ref="S297" r:id="rId4424" tooltip="person detail" display="index.php%3fr=person/default/person_detail/&amp;pcucode=p.HOSPCODE=03789&amp;startdate=2015-10-01&amp;discharge=p.TYPEAREA IN( %221%22, %223%22 ) AND p.DISCHARGE = %229%22"/>
    <hyperlink ref="T297" r:id="rId4425" tooltip="person detail" display="index.php%3fr=person/default/person_duplicate/&amp;pcucode=03789"/>
    <hyperlink ref="F298" r:id="rId4426" tooltip="person detail" display="index.php%3fr=person/default/person_detail/&amp;pcucode=p.HOSPCODE=14261&amp;discharge=p.DISCHARGE LIKE %22%25%25%22&amp;startdate=2015-10-01"/>
    <hyperlink ref="G298" r:id="rId4427" tooltip="person detail" display="index.php%3fr=person/default/person_detail/&amp;pcucode=p.HOSPCODE=14261&amp;discharge=p.DISCHARGE=%221%22&amp;startdate=2015-10-01"/>
    <hyperlink ref="H298" r:id="rId4428" tooltip="person detail" display="index.php%3fr=person/default/person_detail/&amp;pcucode=p.HOSPCODE=14261&amp;discharge=p.DISCHARGE = %222%22&amp;startdate=2015-10-01"/>
    <hyperlink ref="I298" r:id="rId4429" tooltip="person detail" display="index.php%3fr=person/default/person_detail/&amp;pcucode=p.HOSPCODE=14261&amp;discharge=p.DISCHARGE = %223%22&amp;startdate=2015-10-01"/>
    <hyperlink ref="J298" r:id="rId4430" tooltip="person detail" display="index.php%3fr=person/default/person_detail/&amp;pcucode=p.HOSPCODE=14261&amp;discharge=p.DISCHARGE = %229%22&amp;startdate=2015-10-01"/>
    <hyperlink ref="K298" r:id="rId4431" tooltip="person detail" display="index.php%3fr=person/default/person_detail/&amp;pcucode=p.HOSPCODE=14261&amp;discharge=p.DISCHARGE IS NULL&amp;startdate=2015-10-01"/>
    <hyperlink ref="L298" r:id="rId4432" tooltip="person detail" display="index.php%3fr=person/default/person_detail/&amp;pcucode=p.HOSPCODE=14261&amp;discharge=p.TYPEAREA = %221%22&amp;startdate=2015-10-01"/>
    <hyperlink ref="M298" r:id="rId4433" tooltip="person detail" display="index.php%3fr=person/default/person_detail/&amp;pcucode=p.HOSPCODE=14261&amp;discharge=p.TYPEAREA = %222%22&amp;startdate=2015-10-01"/>
    <hyperlink ref="N298" r:id="rId4434" tooltip="person detail" display="index.php%3fr=person/default/person_detail/&amp;pcucode=p.HOSPCODE=14261&amp;discharge=p.TYPEAREA = %223%22&amp;startdate=2015-10-01"/>
    <hyperlink ref="O298" r:id="rId4435" tooltip="person detail" display="index.php%3fr=person/default/person_detail/&amp;pcucode=p.HOSPCODE=14261&amp;discharge=p.TYPEAREA = %224%22&amp;startdate=2015-10-01"/>
    <hyperlink ref="P298" r:id="rId4436" tooltip="person detail" display="index.php%3fr=person/default/person_detail/&amp;pcucode=p.HOSPCODE=14261&amp;discharge=p.TYPEAREA = %225%22&amp;startdate=2015-10-01"/>
    <hyperlink ref="Q298" r:id="rId4437" tooltip="person detail" display="index.php%3fr=person/default/person_detail/&amp;pcucode=p.HOSPCODE=14261&amp;discharge=p.TYPEAREA NOT IN (%221%22,%222%22,%223%22,%224%22,%225%22)&amp;startdate=2015-10-01"/>
    <hyperlink ref="R298" r:id="rId4438" tooltip="person detail" display="index.php%3fr=person/default/person_detail/&amp;pcucode=p.HOSPCODE=14261&amp;startdate=2015-10-01&amp;discharge= p.DISCHARGE = %229%22"/>
    <hyperlink ref="S298" r:id="rId4439" tooltip="person detail" display="index.php%3fr=person/default/person_detail/&amp;pcucode=p.HOSPCODE=14261&amp;startdate=2015-10-01&amp;discharge=p.TYPEAREA IN( %221%22, %223%22 ) AND p.DISCHARGE = %229%22"/>
    <hyperlink ref="T298" r:id="rId4440" tooltip="person detail" display="index.php%3fr=person/default/person_duplicate/&amp;pcucode=14261"/>
    <hyperlink ref="F299" r:id="rId4441" tooltip="person detail" display="index.php%3fr=person/default/person_detail/&amp;pcucode=p.HOSPCODE=11443&amp;discharge=p.DISCHARGE LIKE %22%25%25%22&amp;startdate=2015-10-01"/>
    <hyperlink ref="G299" r:id="rId4442" tooltip="person detail" display="index.php%3fr=person/default/person_detail/&amp;pcucode=p.HOSPCODE=11443&amp;discharge=p.DISCHARGE=%221%22&amp;startdate=2015-10-01"/>
    <hyperlink ref="H299" r:id="rId4443" tooltip="person detail" display="index.php%3fr=person/default/person_detail/&amp;pcucode=p.HOSPCODE=11443&amp;discharge=p.DISCHARGE = %222%22&amp;startdate=2015-10-01"/>
    <hyperlink ref="I299" r:id="rId4444" tooltip="person detail" display="index.php%3fr=person/default/person_detail/&amp;pcucode=p.HOSPCODE=11443&amp;discharge=p.DISCHARGE = %223%22&amp;startdate=2015-10-01"/>
    <hyperlink ref="J299" r:id="rId4445" tooltip="person detail" display="index.php%3fr=person/default/person_detail/&amp;pcucode=p.HOSPCODE=11443&amp;discharge=p.DISCHARGE = %229%22&amp;startdate=2015-10-01"/>
    <hyperlink ref="K299" r:id="rId4446" tooltip="person detail" display="index.php%3fr=person/default/person_detail/&amp;pcucode=p.HOSPCODE=11443&amp;discharge=p.DISCHARGE IS NULL&amp;startdate=2015-10-01"/>
    <hyperlink ref="L299" r:id="rId4447" tooltip="person detail" display="index.php%3fr=person/default/person_detail/&amp;pcucode=p.HOSPCODE=11443&amp;discharge=p.TYPEAREA = %221%22&amp;startdate=2015-10-01"/>
    <hyperlink ref="M299" r:id="rId4448" tooltip="person detail" display="index.php%3fr=person/default/person_detail/&amp;pcucode=p.HOSPCODE=11443&amp;discharge=p.TYPEAREA = %222%22&amp;startdate=2015-10-01"/>
    <hyperlink ref="N299" r:id="rId4449" tooltip="person detail" display="index.php%3fr=person/default/person_detail/&amp;pcucode=p.HOSPCODE=11443&amp;discharge=p.TYPEAREA = %223%22&amp;startdate=2015-10-01"/>
    <hyperlink ref="O299" r:id="rId4450" tooltip="person detail" display="index.php%3fr=person/default/person_detail/&amp;pcucode=p.HOSPCODE=11443&amp;discharge=p.TYPEAREA = %224%22&amp;startdate=2015-10-01"/>
    <hyperlink ref="P299" r:id="rId4451" tooltip="person detail" display="index.php%3fr=person/default/person_detail/&amp;pcucode=p.HOSPCODE=11443&amp;discharge=p.TYPEAREA = %225%22&amp;startdate=2015-10-01"/>
    <hyperlink ref="Q299" r:id="rId4452" tooltip="person detail" display="index.php%3fr=person/default/person_detail/&amp;pcucode=p.HOSPCODE=11443&amp;discharge=p.TYPEAREA NOT IN (%221%22,%222%22,%223%22,%224%22,%225%22)&amp;startdate=2015-10-01"/>
    <hyperlink ref="R299" r:id="rId4453" tooltip="person detail" display="index.php%3fr=person/default/person_detail/&amp;pcucode=p.HOSPCODE=11443&amp;startdate=2015-10-01&amp;discharge= p.DISCHARGE = %229%22"/>
    <hyperlink ref="S299" r:id="rId4454" tooltip="person detail" display="index.php%3fr=person/default/person_detail/&amp;pcucode=p.HOSPCODE=11443&amp;startdate=2015-10-01&amp;discharge=p.TYPEAREA IN( %221%22, %223%22 ) AND p.DISCHARGE = %229%22"/>
    <hyperlink ref="T299" r:id="rId4455" tooltip="person detail" display="index.php%3fr=person/default/person_duplicate/&amp;pcucode=11443"/>
    <hyperlink ref="F300" r:id="rId4456" tooltip="person detail" display="index.php%3fr=person/default/person_detail/&amp;pcucode=p.HOSPCODE=21341&amp;discharge=p.DISCHARGE LIKE %22%25%25%22&amp;startdate=2015-10-01"/>
    <hyperlink ref="G300" r:id="rId4457" tooltip="person detail" display="index.php%3fr=person/default/person_detail/&amp;pcucode=p.HOSPCODE=21341&amp;discharge=p.DISCHARGE=%221%22&amp;startdate=2015-10-01"/>
    <hyperlink ref="H300" r:id="rId4458" tooltip="person detail" display="index.php%3fr=person/default/person_detail/&amp;pcucode=p.HOSPCODE=21341&amp;discharge=p.DISCHARGE = %222%22&amp;startdate=2015-10-01"/>
    <hyperlink ref="I300" r:id="rId4459" tooltip="person detail" display="index.php%3fr=person/default/person_detail/&amp;pcucode=p.HOSPCODE=21341&amp;discharge=p.DISCHARGE = %223%22&amp;startdate=2015-10-01"/>
    <hyperlink ref="J300" r:id="rId4460" tooltip="person detail" display="index.php%3fr=person/default/person_detail/&amp;pcucode=p.HOSPCODE=21341&amp;discharge=p.DISCHARGE = %229%22&amp;startdate=2015-10-01"/>
    <hyperlink ref="K300" r:id="rId4461" tooltip="person detail" display="index.php%3fr=person/default/person_detail/&amp;pcucode=p.HOSPCODE=21341&amp;discharge=p.DISCHARGE IS NULL&amp;startdate=2015-10-01"/>
    <hyperlink ref="L300" r:id="rId4462" tooltip="person detail" display="index.php%3fr=person/default/person_detail/&amp;pcucode=p.HOSPCODE=21341&amp;discharge=p.TYPEAREA = %221%22&amp;startdate=2015-10-01"/>
    <hyperlink ref="M300" r:id="rId4463" tooltip="person detail" display="index.php%3fr=person/default/person_detail/&amp;pcucode=p.HOSPCODE=21341&amp;discharge=p.TYPEAREA = %222%22&amp;startdate=2015-10-01"/>
    <hyperlink ref="N300" r:id="rId4464" tooltip="person detail" display="index.php%3fr=person/default/person_detail/&amp;pcucode=p.HOSPCODE=21341&amp;discharge=p.TYPEAREA = %223%22&amp;startdate=2015-10-01"/>
    <hyperlink ref="O300" r:id="rId4465" tooltip="person detail" display="index.php%3fr=person/default/person_detail/&amp;pcucode=p.HOSPCODE=21341&amp;discharge=p.TYPEAREA = %224%22&amp;startdate=2015-10-01"/>
    <hyperlink ref="P300" r:id="rId4466" tooltip="person detail" display="index.php%3fr=person/default/person_detail/&amp;pcucode=p.HOSPCODE=21341&amp;discharge=p.TYPEAREA = %225%22&amp;startdate=2015-10-01"/>
    <hyperlink ref="Q300" r:id="rId4467" tooltip="person detail" display="index.php%3fr=person/default/person_detail/&amp;pcucode=p.HOSPCODE=21341&amp;discharge=p.TYPEAREA NOT IN (%221%22,%222%22,%223%22,%224%22,%225%22)&amp;startdate=2015-10-01"/>
    <hyperlink ref="R300" r:id="rId4468" tooltip="person detail" display="index.php%3fr=person/default/person_detail/&amp;pcucode=p.HOSPCODE=21341&amp;startdate=2015-10-01&amp;discharge= p.DISCHARGE = %229%22"/>
    <hyperlink ref="S300" r:id="rId4469" tooltip="person detail" display="index.php%3fr=person/default/person_detail/&amp;pcucode=p.HOSPCODE=21341&amp;startdate=2015-10-01&amp;discharge=p.TYPEAREA IN( %221%22, %223%22 ) AND p.DISCHARGE = %229%22"/>
    <hyperlink ref="T300" r:id="rId4470" tooltip="person detail" display="index.php%3fr=person/default/person_duplicate/&amp;pcucode=21341"/>
    <hyperlink ref="F301" r:id="rId4471" tooltip="person detail" display="index.php%3fr=person/default/person_detail/&amp;pcucode=p.HOSPCODE=21342&amp;discharge=p.DISCHARGE LIKE %22%25%25%22&amp;startdate=2015-10-01"/>
    <hyperlink ref="G301" r:id="rId4472" tooltip="person detail" display="index.php%3fr=person/default/person_detail/&amp;pcucode=p.HOSPCODE=21342&amp;discharge=p.DISCHARGE=%221%22&amp;startdate=2015-10-01"/>
    <hyperlink ref="H301" r:id="rId4473" tooltip="person detail" display="index.php%3fr=person/default/person_detail/&amp;pcucode=p.HOSPCODE=21342&amp;discharge=p.DISCHARGE = %222%22&amp;startdate=2015-10-01"/>
    <hyperlink ref="I301" r:id="rId4474" tooltip="person detail" display="index.php%3fr=person/default/person_detail/&amp;pcucode=p.HOSPCODE=21342&amp;discharge=p.DISCHARGE = %223%22&amp;startdate=2015-10-01"/>
    <hyperlink ref="J301" r:id="rId4475" tooltip="person detail" display="index.php%3fr=person/default/person_detail/&amp;pcucode=p.HOSPCODE=21342&amp;discharge=p.DISCHARGE = %229%22&amp;startdate=2015-10-01"/>
    <hyperlink ref="K301" r:id="rId4476" tooltip="person detail" display="index.php%3fr=person/default/person_detail/&amp;pcucode=p.HOSPCODE=21342&amp;discharge=p.DISCHARGE IS NULL&amp;startdate=2015-10-01"/>
    <hyperlink ref="L301" r:id="rId4477" tooltip="person detail" display="index.php%3fr=person/default/person_detail/&amp;pcucode=p.HOSPCODE=21342&amp;discharge=p.TYPEAREA = %221%22&amp;startdate=2015-10-01"/>
    <hyperlink ref="M301" r:id="rId4478" tooltip="person detail" display="index.php%3fr=person/default/person_detail/&amp;pcucode=p.HOSPCODE=21342&amp;discharge=p.TYPEAREA = %222%22&amp;startdate=2015-10-01"/>
    <hyperlink ref="N301" r:id="rId4479" tooltip="person detail" display="index.php%3fr=person/default/person_detail/&amp;pcucode=p.HOSPCODE=21342&amp;discharge=p.TYPEAREA = %223%22&amp;startdate=2015-10-01"/>
    <hyperlink ref="O301" r:id="rId4480" tooltip="person detail" display="index.php%3fr=person/default/person_detail/&amp;pcucode=p.HOSPCODE=21342&amp;discharge=p.TYPEAREA = %224%22&amp;startdate=2015-10-01"/>
    <hyperlink ref="P301" r:id="rId4481" tooltip="person detail" display="index.php%3fr=person/default/person_detail/&amp;pcucode=p.HOSPCODE=21342&amp;discharge=p.TYPEAREA = %225%22&amp;startdate=2015-10-01"/>
    <hyperlink ref="Q301" r:id="rId4482" tooltip="person detail" display="index.php%3fr=person/default/person_detail/&amp;pcucode=p.HOSPCODE=21342&amp;discharge=p.TYPEAREA NOT IN (%221%22,%222%22,%223%22,%224%22,%225%22)&amp;startdate=2015-10-01"/>
    <hyperlink ref="R301" r:id="rId4483" tooltip="person detail" display="index.php%3fr=person/default/person_detail/&amp;pcucode=p.HOSPCODE=21342&amp;startdate=2015-10-01&amp;discharge= p.DISCHARGE = %229%22"/>
    <hyperlink ref="S301" r:id="rId4484" tooltip="person detail" display="index.php%3fr=person/default/person_detail/&amp;pcucode=p.HOSPCODE=21342&amp;startdate=2015-10-01&amp;discharge=p.TYPEAREA IN( %221%22, %223%22 ) AND p.DISCHARGE = %229%22"/>
    <hyperlink ref="T301" r:id="rId4485" tooltip="person detail" display="index.php%3fr=person/default/person_duplicate/&amp;pcucode=21342"/>
    <hyperlink ref="F302" r:id="rId4486" tooltip="person detail" display="index.php%3fr=person/default/person_detail/&amp;pcucode=p.HOSPCODE=23788&amp;discharge=p.DISCHARGE LIKE %22%25%25%22&amp;startdate=2015-10-01"/>
    <hyperlink ref="G302" r:id="rId4487" tooltip="person detail" display="index.php%3fr=person/default/person_detail/&amp;pcucode=p.HOSPCODE=23788&amp;discharge=p.DISCHARGE=%221%22&amp;startdate=2015-10-01"/>
    <hyperlink ref="H302" r:id="rId4488" tooltip="person detail" display="index.php%3fr=person/default/person_detail/&amp;pcucode=p.HOSPCODE=23788&amp;discharge=p.DISCHARGE = %222%22&amp;startdate=2015-10-01"/>
    <hyperlink ref="I302" r:id="rId4489" tooltip="person detail" display="index.php%3fr=person/default/person_detail/&amp;pcucode=p.HOSPCODE=23788&amp;discharge=p.DISCHARGE = %223%22&amp;startdate=2015-10-01"/>
    <hyperlink ref="J302" r:id="rId4490" tooltip="person detail" display="index.php%3fr=person/default/person_detail/&amp;pcucode=p.HOSPCODE=23788&amp;discharge=p.DISCHARGE = %229%22&amp;startdate=2015-10-01"/>
    <hyperlink ref="K302" r:id="rId4491" tooltip="person detail" display="index.php%3fr=person/default/person_detail/&amp;pcucode=p.HOSPCODE=23788&amp;discharge=p.DISCHARGE IS NULL&amp;startdate=2015-10-01"/>
    <hyperlink ref="L302" r:id="rId4492" tooltip="person detail" display="index.php%3fr=person/default/person_detail/&amp;pcucode=p.HOSPCODE=23788&amp;discharge=p.TYPEAREA = %221%22&amp;startdate=2015-10-01"/>
    <hyperlink ref="M302" r:id="rId4493" tooltip="person detail" display="index.php%3fr=person/default/person_detail/&amp;pcucode=p.HOSPCODE=23788&amp;discharge=p.TYPEAREA = %222%22&amp;startdate=2015-10-01"/>
    <hyperlink ref="N302" r:id="rId4494" tooltip="person detail" display="index.php%3fr=person/default/person_detail/&amp;pcucode=p.HOSPCODE=23788&amp;discharge=p.TYPEAREA = %223%22&amp;startdate=2015-10-01"/>
    <hyperlink ref="O302" r:id="rId4495" tooltip="person detail" display="index.php%3fr=person/default/person_detail/&amp;pcucode=p.HOSPCODE=23788&amp;discharge=p.TYPEAREA = %224%22&amp;startdate=2015-10-01"/>
    <hyperlink ref="P302" r:id="rId4496" tooltip="person detail" display="index.php%3fr=person/default/person_detail/&amp;pcucode=p.HOSPCODE=23788&amp;discharge=p.TYPEAREA = %225%22&amp;startdate=2015-10-01"/>
    <hyperlink ref="Q302" r:id="rId4497" tooltip="person detail" display="index.php%3fr=person/default/person_detail/&amp;pcucode=p.HOSPCODE=23788&amp;discharge=p.TYPEAREA NOT IN (%221%22,%222%22,%223%22,%224%22,%225%22)&amp;startdate=2015-10-01"/>
    <hyperlink ref="R302" r:id="rId4498" tooltip="person detail" display="index.php%3fr=person/default/person_detail/&amp;pcucode=p.HOSPCODE=23788&amp;startdate=2015-10-01&amp;discharge= p.DISCHARGE = %229%22"/>
    <hyperlink ref="S302" r:id="rId4499" tooltip="person detail" display="index.php%3fr=person/default/person_detail/&amp;pcucode=p.HOSPCODE=23788&amp;startdate=2015-10-01&amp;discharge=p.TYPEAREA IN( %221%22, %223%22 ) AND p.DISCHARGE = %229%22"/>
    <hyperlink ref="T302" r:id="rId4500" tooltip="person detail" display="index.php%3fr=person/default/person_duplicate/&amp;pcucode=23788"/>
    <hyperlink ref="F303" r:id="rId4501" tooltip="person detail" display="index.php%3fr=person/default/person_detail/&amp;pcucode=p.HOSPCODE=03599&amp;discharge=p.DISCHARGE LIKE %22%25%25%22&amp;startdate=2015-10-01"/>
    <hyperlink ref="G303" r:id="rId4502" tooltip="person detail" display="index.php%3fr=person/default/person_detail/&amp;pcucode=p.HOSPCODE=03599&amp;discharge=p.DISCHARGE=%221%22&amp;startdate=2015-10-01"/>
    <hyperlink ref="H303" r:id="rId4503" tooltip="person detail" display="index.php%3fr=person/default/person_detail/&amp;pcucode=p.HOSPCODE=03599&amp;discharge=p.DISCHARGE = %222%22&amp;startdate=2015-10-01"/>
    <hyperlink ref="I303" r:id="rId4504" tooltip="person detail" display="index.php%3fr=person/default/person_detail/&amp;pcucode=p.HOSPCODE=03599&amp;discharge=p.DISCHARGE = %223%22&amp;startdate=2015-10-01"/>
    <hyperlink ref="J303" r:id="rId4505" tooltip="person detail" display="index.php%3fr=person/default/person_detail/&amp;pcucode=p.HOSPCODE=03599&amp;discharge=p.DISCHARGE = %229%22&amp;startdate=2015-10-01"/>
    <hyperlink ref="K303" r:id="rId4506" tooltip="person detail" display="index.php%3fr=person/default/person_detail/&amp;pcucode=p.HOSPCODE=03599&amp;discharge=p.DISCHARGE IS NULL&amp;startdate=2015-10-01"/>
    <hyperlink ref="L303" r:id="rId4507" tooltip="person detail" display="index.php%3fr=person/default/person_detail/&amp;pcucode=p.HOSPCODE=03599&amp;discharge=p.TYPEAREA = %221%22&amp;startdate=2015-10-01"/>
    <hyperlink ref="M303" r:id="rId4508" tooltip="person detail" display="index.php%3fr=person/default/person_detail/&amp;pcucode=p.HOSPCODE=03599&amp;discharge=p.TYPEAREA = %222%22&amp;startdate=2015-10-01"/>
    <hyperlink ref="N303" r:id="rId4509" tooltip="person detail" display="index.php%3fr=person/default/person_detail/&amp;pcucode=p.HOSPCODE=03599&amp;discharge=p.TYPEAREA = %223%22&amp;startdate=2015-10-01"/>
    <hyperlink ref="O303" r:id="rId4510" tooltip="person detail" display="index.php%3fr=person/default/person_detail/&amp;pcucode=p.HOSPCODE=03599&amp;discharge=p.TYPEAREA = %224%22&amp;startdate=2015-10-01"/>
    <hyperlink ref="P303" r:id="rId4511" tooltip="person detail" display="index.php%3fr=person/default/person_detail/&amp;pcucode=p.HOSPCODE=03599&amp;discharge=p.TYPEAREA = %225%22&amp;startdate=2015-10-01"/>
    <hyperlink ref="Q303" r:id="rId4512" tooltip="person detail" display="index.php%3fr=person/default/person_detail/&amp;pcucode=p.HOSPCODE=03599&amp;discharge=p.TYPEAREA NOT IN (%221%22,%222%22,%223%22,%224%22,%225%22)&amp;startdate=2015-10-01"/>
    <hyperlink ref="R303" r:id="rId4513" tooltip="person detail" display="index.php%3fr=person/default/person_detail/&amp;pcucode=p.HOSPCODE=03599&amp;startdate=2015-10-01&amp;discharge= p.DISCHARGE = %229%22"/>
    <hyperlink ref="S303" r:id="rId4514" tooltip="person detail" display="index.php%3fr=person/default/person_detail/&amp;pcucode=p.HOSPCODE=03599&amp;startdate=2015-10-01&amp;discharge=p.TYPEAREA IN( %221%22, %223%22 ) AND p.DISCHARGE = %229%22"/>
    <hyperlink ref="T303" r:id="rId4515" tooltip="person detail" display="index.php%3fr=person/default/person_duplicate/&amp;pcucode=03599"/>
    <hyperlink ref="F304" r:id="rId4516" tooltip="person detail" display="index.php%3fr=person/default/person_detail/&amp;pcucode=p.HOSPCODE=03600&amp;discharge=p.DISCHARGE LIKE %22%25%25%22&amp;startdate=2015-10-01"/>
    <hyperlink ref="G304" r:id="rId4517" tooltip="person detail" display="index.php%3fr=person/default/person_detail/&amp;pcucode=p.HOSPCODE=03600&amp;discharge=p.DISCHARGE=%221%22&amp;startdate=2015-10-01"/>
    <hyperlink ref="H304" r:id="rId4518" tooltip="person detail" display="index.php%3fr=person/default/person_detail/&amp;pcucode=p.HOSPCODE=03600&amp;discharge=p.DISCHARGE = %222%22&amp;startdate=2015-10-01"/>
    <hyperlink ref="I304" r:id="rId4519" tooltip="person detail" display="index.php%3fr=person/default/person_detail/&amp;pcucode=p.HOSPCODE=03600&amp;discharge=p.DISCHARGE = %223%22&amp;startdate=2015-10-01"/>
    <hyperlink ref="J304" r:id="rId4520" tooltip="person detail" display="index.php%3fr=person/default/person_detail/&amp;pcucode=p.HOSPCODE=03600&amp;discharge=p.DISCHARGE = %229%22&amp;startdate=2015-10-01"/>
    <hyperlink ref="K304" r:id="rId4521" tooltip="person detail" display="index.php%3fr=person/default/person_detail/&amp;pcucode=p.HOSPCODE=03600&amp;discharge=p.DISCHARGE IS NULL&amp;startdate=2015-10-01"/>
    <hyperlink ref="L304" r:id="rId4522" tooltip="person detail" display="index.php%3fr=person/default/person_detail/&amp;pcucode=p.HOSPCODE=03600&amp;discharge=p.TYPEAREA = %221%22&amp;startdate=2015-10-01"/>
    <hyperlink ref="M304" r:id="rId4523" tooltip="person detail" display="index.php%3fr=person/default/person_detail/&amp;pcucode=p.HOSPCODE=03600&amp;discharge=p.TYPEAREA = %222%22&amp;startdate=2015-10-01"/>
    <hyperlink ref="N304" r:id="rId4524" tooltip="person detail" display="index.php%3fr=person/default/person_detail/&amp;pcucode=p.HOSPCODE=03600&amp;discharge=p.TYPEAREA = %223%22&amp;startdate=2015-10-01"/>
    <hyperlink ref="O304" r:id="rId4525" tooltip="person detail" display="index.php%3fr=person/default/person_detail/&amp;pcucode=p.HOSPCODE=03600&amp;discharge=p.TYPEAREA = %224%22&amp;startdate=2015-10-01"/>
    <hyperlink ref="P304" r:id="rId4526" tooltip="person detail" display="index.php%3fr=person/default/person_detail/&amp;pcucode=p.HOSPCODE=03600&amp;discharge=p.TYPEAREA = %225%22&amp;startdate=2015-10-01"/>
    <hyperlink ref="Q304" r:id="rId4527" tooltip="person detail" display="index.php%3fr=person/default/person_detail/&amp;pcucode=p.HOSPCODE=03600&amp;discharge=p.TYPEAREA NOT IN (%221%22,%222%22,%223%22,%224%22,%225%22)&amp;startdate=2015-10-01"/>
    <hyperlink ref="R304" r:id="rId4528" tooltip="person detail" display="index.php%3fr=person/default/person_detail/&amp;pcucode=p.HOSPCODE=03600&amp;startdate=2015-10-01&amp;discharge= p.DISCHARGE = %229%22"/>
    <hyperlink ref="S304" r:id="rId4529" tooltip="person detail" display="index.php%3fr=person/default/person_detail/&amp;pcucode=p.HOSPCODE=03600&amp;startdate=2015-10-01&amp;discharge=p.TYPEAREA IN( %221%22, %223%22 ) AND p.DISCHARGE = %229%22"/>
    <hyperlink ref="T304" r:id="rId4530" tooltip="person detail" display="index.php%3fr=person/default/person_duplicate/&amp;pcucode=03600"/>
    <hyperlink ref="F305" r:id="rId4531" tooltip="person detail" display="index.php%3fr=person/default/person_detail/&amp;pcucode=p.HOSPCODE=03601&amp;discharge=p.DISCHARGE LIKE %22%25%25%22&amp;startdate=2015-10-01"/>
    <hyperlink ref="G305" r:id="rId4532" tooltip="person detail" display="index.php%3fr=person/default/person_detail/&amp;pcucode=p.HOSPCODE=03601&amp;discharge=p.DISCHARGE=%221%22&amp;startdate=2015-10-01"/>
    <hyperlink ref="H305" r:id="rId4533" tooltip="person detail" display="index.php%3fr=person/default/person_detail/&amp;pcucode=p.HOSPCODE=03601&amp;discharge=p.DISCHARGE = %222%22&amp;startdate=2015-10-01"/>
    <hyperlink ref="I305" r:id="rId4534" tooltip="person detail" display="index.php%3fr=person/default/person_detail/&amp;pcucode=p.HOSPCODE=03601&amp;discharge=p.DISCHARGE = %223%22&amp;startdate=2015-10-01"/>
    <hyperlink ref="J305" r:id="rId4535" tooltip="person detail" display="index.php%3fr=person/default/person_detail/&amp;pcucode=p.HOSPCODE=03601&amp;discharge=p.DISCHARGE = %229%22&amp;startdate=2015-10-01"/>
    <hyperlink ref="K305" r:id="rId4536" tooltip="person detail" display="index.php%3fr=person/default/person_detail/&amp;pcucode=p.HOSPCODE=03601&amp;discharge=p.DISCHARGE IS NULL&amp;startdate=2015-10-01"/>
    <hyperlink ref="L305" r:id="rId4537" tooltip="person detail" display="index.php%3fr=person/default/person_detail/&amp;pcucode=p.HOSPCODE=03601&amp;discharge=p.TYPEAREA = %221%22&amp;startdate=2015-10-01"/>
    <hyperlink ref="M305" r:id="rId4538" tooltip="person detail" display="index.php%3fr=person/default/person_detail/&amp;pcucode=p.HOSPCODE=03601&amp;discharge=p.TYPEAREA = %222%22&amp;startdate=2015-10-01"/>
    <hyperlink ref="N305" r:id="rId4539" tooltip="person detail" display="index.php%3fr=person/default/person_detail/&amp;pcucode=p.HOSPCODE=03601&amp;discharge=p.TYPEAREA = %223%22&amp;startdate=2015-10-01"/>
    <hyperlink ref="O305" r:id="rId4540" tooltip="person detail" display="index.php%3fr=person/default/person_detail/&amp;pcucode=p.HOSPCODE=03601&amp;discharge=p.TYPEAREA = %224%22&amp;startdate=2015-10-01"/>
    <hyperlink ref="P305" r:id="rId4541" tooltip="person detail" display="index.php%3fr=person/default/person_detail/&amp;pcucode=p.HOSPCODE=03601&amp;discharge=p.TYPEAREA = %225%22&amp;startdate=2015-10-01"/>
    <hyperlink ref="Q305" r:id="rId4542" tooltip="person detail" display="index.php%3fr=person/default/person_detail/&amp;pcucode=p.HOSPCODE=03601&amp;discharge=p.TYPEAREA NOT IN (%221%22,%222%22,%223%22,%224%22,%225%22)&amp;startdate=2015-10-01"/>
    <hyperlink ref="R305" r:id="rId4543" tooltip="person detail" display="index.php%3fr=person/default/person_detail/&amp;pcucode=p.HOSPCODE=03601&amp;startdate=2015-10-01&amp;discharge= p.DISCHARGE = %229%22"/>
    <hyperlink ref="S305" r:id="rId4544" tooltip="person detail" display="index.php%3fr=person/default/person_detail/&amp;pcucode=p.HOSPCODE=03601&amp;startdate=2015-10-01&amp;discharge=p.TYPEAREA IN( %221%22, %223%22 ) AND p.DISCHARGE = %229%22"/>
    <hyperlink ref="T305" r:id="rId4545" tooltip="person detail" display="index.php%3fr=person/default/person_duplicate/&amp;pcucode=03601"/>
    <hyperlink ref="F306" r:id="rId4546" tooltip="person detail" display="index.php%3fr=person/default/person_detail/&amp;pcucode=p.HOSPCODE=03602&amp;discharge=p.DISCHARGE LIKE %22%25%25%22&amp;startdate=2015-10-01"/>
    <hyperlink ref="G306" r:id="rId4547" tooltip="person detail" display="index.php%3fr=person/default/person_detail/&amp;pcucode=p.HOSPCODE=03602&amp;discharge=p.DISCHARGE=%221%22&amp;startdate=2015-10-01"/>
    <hyperlink ref="H306" r:id="rId4548" tooltip="person detail" display="index.php%3fr=person/default/person_detail/&amp;pcucode=p.HOSPCODE=03602&amp;discharge=p.DISCHARGE = %222%22&amp;startdate=2015-10-01"/>
    <hyperlink ref="I306" r:id="rId4549" tooltip="person detail" display="index.php%3fr=person/default/person_detail/&amp;pcucode=p.HOSPCODE=03602&amp;discharge=p.DISCHARGE = %223%22&amp;startdate=2015-10-01"/>
    <hyperlink ref="J306" r:id="rId4550" tooltip="person detail" display="index.php%3fr=person/default/person_detail/&amp;pcucode=p.HOSPCODE=03602&amp;discharge=p.DISCHARGE = %229%22&amp;startdate=2015-10-01"/>
    <hyperlink ref="K306" r:id="rId4551" tooltip="person detail" display="index.php%3fr=person/default/person_detail/&amp;pcucode=p.HOSPCODE=03602&amp;discharge=p.DISCHARGE IS NULL&amp;startdate=2015-10-01"/>
    <hyperlink ref="L306" r:id="rId4552" tooltip="person detail" display="index.php%3fr=person/default/person_detail/&amp;pcucode=p.HOSPCODE=03602&amp;discharge=p.TYPEAREA = %221%22&amp;startdate=2015-10-01"/>
    <hyperlink ref="M306" r:id="rId4553" tooltip="person detail" display="index.php%3fr=person/default/person_detail/&amp;pcucode=p.HOSPCODE=03602&amp;discharge=p.TYPEAREA = %222%22&amp;startdate=2015-10-01"/>
    <hyperlink ref="N306" r:id="rId4554" tooltip="person detail" display="index.php%3fr=person/default/person_detail/&amp;pcucode=p.HOSPCODE=03602&amp;discharge=p.TYPEAREA = %223%22&amp;startdate=2015-10-01"/>
    <hyperlink ref="O306" r:id="rId4555" tooltip="person detail" display="index.php%3fr=person/default/person_detail/&amp;pcucode=p.HOSPCODE=03602&amp;discharge=p.TYPEAREA = %224%22&amp;startdate=2015-10-01"/>
    <hyperlink ref="P306" r:id="rId4556" tooltip="person detail" display="index.php%3fr=person/default/person_detail/&amp;pcucode=p.HOSPCODE=03602&amp;discharge=p.TYPEAREA = %225%22&amp;startdate=2015-10-01"/>
    <hyperlink ref="Q306" r:id="rId4557" tooltip="person detail" display="index.php%3fr=person/default/person_detail/&amp;pcucode=p.HOSPCODE=03602&amp;discharge=p.TYPEAREA NOT IN (%221%22,%222%22,%223%22,%224%22,%225%22)&amp;startdate=2015-10-01"/>
    <hyperlink ref="R306" r:id="rId4558" tooltip="person detail" display="index.php%3fr=person/default/person_detail/&amp;pcucode=p.HOSPCODE=03602&amp;startdate=2015-10-01&amp;discharge= p.DISCHARGE = %229%22"/>
    <hyperlink ref="S306" r:id="rId4559" tooltip="person detail" display="index.php%3fr=person/default/person_detail/&amp;pcucode=p.HOSPCODE=03602&amp;startdate=2015-10-01&amp;discharge=p.TYPEAREA IN( %221%22, %223%22 ) AND p.DISCHARGE = %229%22"/>
    <hyperlink ref="T306" r:id="rId4560" tooltip="person detail" display="index.php%3fr=person/default/person_duplicate/&amp;pcucode=03602"/>
    <hyperlink ref="F307" r:id="rId4561" tooltip="person detail" display="index.php%3fr=person/default/person_detail/&amp;pcucode=p.HOSPCODE=03603&amp;discharge=p.DISCHARGE LIKE %22%25%25%22&amp;startdate=2015-10-01"/>
    <hyperlink ref="G307" r:id="rId4562" tooltip="person detail" display="index.php%3fr=person/default/person_detail/&amp;pcucode=p.HOSPCODE=03603&amp;discharge=p.DISCHARGE=%221%22&amp;startdate=2015-10-01"/>
    <hyperlink ref="H307" r:id="rId4563" tooltip="person detail" display="index.php%3fr=person/default/person_detail/&amp;pcucode=p.HOSPCODE=03603&amp;discharge=p.DISCHARGE = %222%22&amp;startdate=2015-10-01"/>
    <hyperlink ref="I307" r:id="rId4564" tooltip="person detail" display="index.php%3fr=person/default/person_detail/&amp;pcucode=p.HOSPCODE=03603&amp;discharge=p.DISCHARGE = %223%22&amp;startdate=2015-10-01"/>
    <hyperlink ref="J307" r:id="rId4565" tooltip="person detail" display="index.php%3fr=person/default/person_detail/&amp;pcucode=p.HOSPCODE=03603&amp;discharge=p.DISCHARGE = %229%22&amp;startdate=2015-10-01"/>
    <hyperlink ref="K307" r:id="rId4566" tooltip="person detail" display="index.php%3fr=person/default/person_detail/&amp;pcucode=p.HOSPCODE=03603&amp;discharge=p.DISCHARGE IS NULL&amp;startdate=2015-10-01"/>
    <hyperlink ref="L307" r:id="rId4567" tooltip="person detail" display="index.php%3fr=person/default/person_detail/&amp;pcucode=p.HOSPCODE=03603&amp;discharge=p.TYPEAREA = %221%22&amp;startdate=2015-10-01"/>
    <hyperlink ref="M307" r:id="rId4568" tooltip="person detail" display="index.php%3fr=person/default/person_detail/&amp;pcucode=p.HOSPCODE=03603&amp;discharge=p.TYPEAREA = %222%22&amp;startdate=2015-10-01"/>
    <hyperlink ref="N307" r:id="rId4569" tooltip="person detail" display="index.php%3fr=person/default/person_detail/&amp;pcucode=p.HOSPCODE=03603&amp;discharge=p.TYPEAREA = %223%22&amp;startdate=2015-10-01"/>
    <hyperlink ref="O307" r:id="rId4570" tooltip="person detail" display="index.php%3fr=person/default/person_detail/&amp;pcucode=p.HOSPCODE=03603&amp;discharge=p.TYPEAREA = %224%22&amp;startdate=2015-10-01"/>
    <hyperlink ref="P307" r:id="rId4571" tooltip="person detail" display="index.php%3fr=person/default/person_detail/&amp;pcucode=p.HOSPCODE=03603&amp;discharge=p.TYPEAREA = %225%22&amp;startdate=2015-10-01"/>
    <hyperlink ref="Q307" r:id="rId4572" tooltip="person detail" display="index.php%3fr=person/default/person_detail/&amp;pcucode=p.HOSPCODE=03603&amp;discharge=p.TYPEAREA NOT IN (%221%22,%222%22,%223%22,%224%22,%225%22)&amp;startdate=2015-10-01"/>
    <hyperlink ref="R307" r:id="rId4573" tooltip="person detail" display="index.php%3fr=person/default/person_detail/&amp;pcucode=p.HOSPCODE=03603&amp;startdate=2015-10-01&amp;discharge= p.DISCHARGE = %229%22"/>
    <hyperlink ref="S307" r:id="rId4574" tooltip="person detail" display="index.php%3fr=person/default/person_detail/&amp;pcucode=p.HOSPCODE=03603&amp;startdate=2015-10-01&amp;discharge=p.TYPEAREA IN( %221%22, %223%22 ) AND p.DISCHARGE = %229%22"/>
    <hyperlink ref="T307" r:id="rId4575" tooltip="person detail" display="index.php%3fr=person/default/person_duplicate/&amp;pcucode=03603"/>
    <hyperlink ref="F308" r:id="rId4576" tooltip="person detail" display="index.php%3fr=person/default/person_detail/&amp;pcucode=p.HOSPCODE=03604&amp;discharge=p.DISCHARGE LIKE %22%25%25%22&amp;startdate=2015-10-01"/>
    <hyperlink ref="G308" r:id="rId4577" tooltip="person detail" display="index.php%3fr=person/default/person_detail/&amp;pcucode=p.HOSPCODE=03604&amp;discharge=p.DISCHARGE=%221%22&amp;startdate=2015-10-01"/>
    <hyperlink ref="H308" r:id="rId4578" tooltip="person detail" display="index.php%3fr=person/default/person_detail/&amp;pcucode=p.HOSPCODE=03604&amp;discharge=p.DISCHARGE = %222%22&amp;startdate=2015-10-01"/>
    <hyperlink ref="I308" r:id="rId4579" tooltip="person detail" display="index.php%3fr=person/default/person_detail/&amp;pcucode=p.HOSPCODE=03604&amp;discharge=p.DISCHARGE = %223%22&amp;startdate=2015-10-01"/>
    <hyperlink ref="J308" r:id="rId4580" tooltip="person detail" display="index.php%3fr=person/default/person_detail/&amp;pcucode=p.HOSPCODE=03604&amp;discharge=p.DISCHARGE = %229%22&amp;startdate=2015-10-01"/>
    <hyperlink ref="K308" r:id="rId4581" tooltip="person detail" display="index.php%3fr=person/default/person_detail/&amp;pcucode=p.HOSPCODE=03604&amp;discharge=p.DISCHARGE IS NULL&amp;startdate=2015-10-01"/>
    <hyperlink ref="L308" r:id="rId4582" tooltip="person detail" display="index.php%3fr=person/default/person_detail/&amp;pcucode=p.HOSPCODE=03604&amp;discharge=p.TYPEAREA = %221%22&amp;startdate=2015-10-01"/>
    <hyperlink ref="M308" r:id="rId4583" tooltip="person detail" display="index.php%3fr=person/default/person_detail/&amp;pcucode=p.HOSPCODE=03604&amp;discharge=p.TYPEAREA = %222%22&amp;startdate=2015-10-01"/>
    <hyperlink ref="N308" r:id="rId4584" tooltip="person detail" display="index.php%3fr=person/default/person_detail/&amp;pcucode=p.HOSPCODE=03604&amp;discharge=p.TYPEAREA = %223%22&amp;startdate=2015-10-01"/>
    <hyperlink ref="O308" r:id="rId4585" tooltip="person detail" display="index.php%3fr=person/default/person_detail/&amp;pcucode=p.HOSPCODE=03604&amp;discharge=p.TYPEAREA = %224%22&amp;startdate=2015-10-01"/>
    <hyperlink ref="P308" r:id="rId4586" tooltip="person detail" display="index.php%3fr=person/default/person_detail/&amp;pcucode=p.HOSPCODE=03604&amp;discharge=p.TYPEAREA = %225%22&amp;startdate=2015-10-01"/>
    <hyperlink ref="Q308" r:id="rId4587" tooltip="person detail" display="index.php%3fr=person/default/person_detail/&amp;pcucode=p.HOSPCODE=03604&amp;discharge=p.TYPEAREA NOT IN (%221%22,%222%22,%223%22,%224%22,%225%22)&amp;startdate=2015-10-01"/>
    <hyperlink ref="R308" r:id="rId4588" tooltip="person detail" display="index.php%3fr=person/default/person_detail/&amp;pcucode=p.HOSPCODE=03604&amp;startdate=2015-10-01&amp;discharge= p.DISCHARGE = %229%22"/>
    <hyperlink ref="S308" r:id="rId4589" tooltip="person detail" display="index.php%3fr=person/default/person_detail/&amp;pcucode=p.HOSPCODE=03604&amp;startdate=2015-10-01&amp;discharge=p.TYPEAREA IN( %221%22, %223%22 ) AND p.DISCHARGE = %229%22"/>
    <hyperlink ref="T308" r:id="rId4590" tooltip="person detail" display="index.php%3fr=person/default/person_duplicate/&amp;pcucode=03604"/>
    <hyperlink ref="F309" r:id="rId4591" tooltip="person detail" display="index.php%3fr=person/default/person_detail/&amp;pcucode=p.HOSPCODE=03605&amp;discharge=p.DISCHARGE LIKE %22%25%25%22&amp;startdate=2015-10-01"/>
    <hyperlink ref="G309" r:id="rId4592" tooltip="person detail" display="index.php%3fr=person/default/person_detail/&amp;pcucode=p.HOSPCODE=03605&amp;discharge=p.DISCHARGE=%221%22&amp;startdate=2015-10-01"/>
    <hyperlink ref="H309" r:id="rId4593" tooltip="person detail" display="index.php%3fr=person/default/person_detail/&amp;pcucode=p.HOSPCODE=03605&amp;discharge=p.DISCHARGE = %222%22&amp;startdate=2015-10-01"/>
    <hyperlink ref="I309" r:id="rId4594" tooltip="person detail" display="index.php%3fr=person/default/person_detail/&amp;pcucode=p.HOSPCODE=03605&amp;discharge=p.DISCHARGE = %223%22&amp;startdate=2015-10-01"/>
    <hyperlink ref="J309" r:id="rId4595" tooltip="person detail" display="index.php%3fr=person/default/person_detail/&amp;pcucode=p.HOSPCODE=03605&amp;discharge=p.DISCHARGE = %229%22&amp;startdate=2015-10-01"/>
    <hyperlink ref="K309" r:id="rId4596" tooltip="person detail" display="index.php%3fr=person/default/person_detail/&amp;pcucode=p.HOSPCODE=03605&amp;discharge=p.DISCHARGE IS NULL&amp;startdate=2015-10-01"/>
    <hyperlink ref="L309" r:id="rId4597" tooltip="person detail" display="index.php%3fr=person/default/person_detail/&amp;pcucode=p.HOSPCODE=03605&amp;discharge=p.TYPEAREA = %221%22&amp;startdate=2015-10-01"/>
    <hyperlink ref="M309" r:id="rId4598" tooltip="person detail" display="index.php%3fr=person/default/person_detail/&amp;pcucode=p.HOSPCODE=03605&amp;discharge=p.TYPEAREA = %222%22&amp;startdate=2015-10-01"/>
    <hyperlink ref="N309" r:id="rId4599" tooltip="person detail" display="index.php%3fr=person/default/person_detail/&amp;pcucode=p.HOSPCODE=03605&amp;discharge=p.TYPEAREA = %223%22&amp;startdate=2015-10-01"/>
    <hyperlink ref="O309" r:id="rId4600" tooltip="person detail" display="index.php%3fr=person/default/person_detail/&amp;pcucode=p.HOSPCODE=03605&amp;discharge=p.TYPEAREA = %224%22&amp;startdate=2015-10-01"/>
    <hyperlink ref="P309" r:id="rId4601" tooltip="person detail" display="index.php%3fr=person/default/person_detail/&amp;pcucode=p.HOSPCODE=03605&amp;discharge=p.TYPEAREA = %225%22&amp;startdate=2015-10-01"/>
    <hyperlink ref="Q309" r:id="rId4602" tooltip="person detail" display="index.php%3fr=person/default/person_detail/&amp;pcucode=p.HOSPCODE=03605&amp;discharge=p.TYPEAREA NOT IN (%221%22,%222%22,%223%22,%224%22,%225%22)&amp;startdate=2015-10-01"/>
    <hyperlink ref="R309" r:id="rId4603" tooltip="person detail" display="index.php%3fr=person/default/person_detail/&amp;pcucode=p.HOSPCODE=03605&amp;startdate=2015-10-01&amp;discharge= p.DISCHARGE = %229%22"/>
    <hyperlink ref="S309" r:id="rId4604" tooltip="person detail" display="index.php%3fr=person/default/person_detail/&amp;pcucode=p.HOSPCODE=03605&amp;startdate=2015-10-01&amp;discharge=p.TYPEAREA IN( %221%22, %223%22 ) AND p.DISCHARGE = %229%22"/>
    <hyperlink ref="T309" r:id="rId4605" tooltip="person detail" display="index.php%3fr=person/default/person_duplicate/&amp;pcucode=03605"/>
    <hyperlink ref="F310" r:id="rId4606" tooltip="person detail" display="index.php%3fr=person/default/person_detail/&amp;pcucode=p.HOSPCODE=03606&amp;discharge=p.DISCHARGE LIKE %22%25%25%22&amp;startdate=2015-10-01"/>
    <hyperlink ref="G310" r:id="rId4607" tooltip="person detail" display="index.php%3fr=person/default/person_detail/&amp;pcucode=p.HOSPCODE=03606&amp;discharge=p.DISCHARGE=%221%22&amp;startdate=2015-10-01"/>
    <hyperlink ref="H310" r:id="rId4608" tooltip="person detail" display="index.php%3fr=person/default/person_detail/&amp;pcucode=p.HOSPCODE=03606&amp;discharge=p.DISCHARGE = %222%22&amp;startdate=2015-10-01"/>
    <hyperlink ref="I310" r:id="rId4609" tooltip="person detail" display="index.php%3fr=person/default/person_detail/&amp;pcucode=p.HOSPCODE=03606&amp;discharge=p.DISCHARGE = %223%22&amp;startdate=2015-10-01"/>
    <hyperlink ref="J310" r:id="rId4610" tooltip="person detail" display="index.php%3fr=person/default/person_detail/&amp;pcucode=p.HOSPCODE=03606&amp;discharge=p.DISCHARGE = %229%22&amp;startdate=2015-10-01"/>
    <hyperlink ref="K310" r:id="rId4611" tooltip="person detail" display="index.php%3fr=person/default/person_detail/&amp;pcucode=p.HOSPCODE=03606&amp;discharge=p.DISCHARGE IS NULL&amp;startdate=2015-10-01"/>
    <hyperlink ref="L310" r:id="rId4612" tooltip="person detail" display="index.php%3fr=person/default/person_detail/&amp;pcucode=p.HOSPCODE=03606&amp;discharge=p.TYPEAREA = %221%22&amp;startdate=2015-10-01"/>
    <hyperlink ref="M310" r:id="rId4613" tooltip="person detail" display="index.php%3fr=person/default/person_detail/&amp;pcucode=p.HOSPCODE=03606&amp;discharge=p.TYPEAREA = %222%22&amp;startdate=2015-10-01"/>
    <hyperlink ref="N310" r:id="rId4614" tooltip="person detail" display="index.php%3fr=person/default/person_detail/&amp;pcucode=p.HOSPCODE=03606&amp;discharge=p.TYPEAREA = %223%22&amp;startdate=2015-10-01"/>
    <hyperlink ref="O310" r:id="rId4615" tooltip="person detail" display="index.php%3fr=person/default/person_detail/&amp;pcucode=p.HOSPCODE=03606&amp;discharge=p.TYPEAREA = %224%22&amp;startdate=2015-10-01"/>
    <hyperlink ref="P310" r:id="rId4616" tooltip="person detail" display="index.php%3fr=person/default/person_detail/&amp;pcucode=p.HOSPCODE=03606&amp;discharge=p.TYPEAREA = %225%22&amp;startdate=2015-10-01"/>
    <hyperlink ref="Q310" r:id="rId4617" tooltip="person detail" display="index.php%3fr=person/default/person_detail/&amp;pcucode=p.HOSPCODE=03606&amp;discharge=p.TYPEAREA NOT IN (%221%22,%222%22,%223%22,%224%22,%225%22)&amp;startdate=2015-10-01"/>
    <hyperlink ref="R310" r:id="rId4618" tooltip="person detail" display="index.php%3fr=person/default/person_detail/&amp;pcucode=p.HOSPCODE=03606&amp;startdate=2015-10-01&amp;discharge= p.DISCHARGE = %229%22"/>
    <hyperlink ref="S310" r:id="rId4619" tooltip="person detail" display="index.php%3fr=person/default/person_detail/&amp;pcucode=p.HOSPCODE=03606&amp;startdate=2015-10-01&amp;discharge=p.TYPEAREA IN( %221%22, %223%22 ) AND p.DISCHARGE = %229%22"/>
    <hyperlink ref="T310" r:id="rId4620" tooltip="person detail" display="index.php%3fr=person/default/person_duplicate/&amp;pcucode=03606"/>
    <hyperlink ref="F311" r:id="rId4621" tooltip="person detail" display="index.php%3fr=person/default/person_detail/&amp;pcucode=p.HOSPCODE=03607&amp;discharge=p.DISCHARGE LIKE %22%25%25%22&amp;startdate=2015-10-01"/>
    <hyperlink ref="G311" r:id="rId4622" tooltip="person detail" display="index.php%3fr=person/default/person_detail/&amp;pcucode=p.HOSPCODE=03607&amp;discharge=p.DISCHARGE=%221%22&amp;startdate=2015-10-01"/>
    <hyperlink ref="H311" r:id="rId4623" tooltip="person detail" display="index.php%3fr=person/default/person_detail/&amp;pcucode=p.HOSPCODE=03607&amp;discharge=p.DISCHARGE = %222%22&amp;startdate=2015-10-01"/>
    <hyperlink ref="I311" r:id="rId4624" tooltip="person detail" display="index.php%3fr=person/default/person_detail/&amp;pcucode=p.HOSPCODE=03607&amp;discharge=p.DISCHARGE = %223%22&amp;startdate=2015-10-01"/>
    <hyperlink ref="J311" r:id="rId4625" tooltip="person detail" display="index.php%3fr=person/default/person_detail/&amp;pcucode=p.HOSPCODE=03607&amp;discharge=p.DISCHARGE = %229%22&amp;startdate=2015-10-01"/>
    <hyperlink ref="K311" r:id="rId4626" tooltip="person detail" display="index.php%3fr=person/default/person_detail/&amp;pcucode=p.HOSPCODE=03607&amp;discharge=p.DISCHARGE IS NULL&amp;startdate=2015-10-01"/>
    <hyperlink ref="L311" r:id="rId4627" tooltip="person detail" display="index.php%3fr=person/default/person_detail/&amp;pcucode=p.HOSPCODE=03607&amp;discharge=p.TYPEAREA = %221%22&amp;startdate=2015-10-01"/>
    <hyperlink ref="M311" r:id="rId4628" tooltip="person detail" display="index.php%3fr=person/default/person_detail/&amp;pcucode=p.HOSPCODE=03607&amp;discharge=p.TYPEAREA = %222%22&amp;startdate=2015-10-01"/>
    <hyperlink ref="N311" r:id="rId4629" tooltip="person detail" display="index.php%3fr=person/default/person_detail/&amp;pcucode=p.HOSPCODE=03607&amp;discharge=p.TYPEAREA = %223%22&amp;startdate=2015-10-01"/>
    <hyperlink ref="O311" r:id="rId4630" tooltip="person detail" display="index.php%3fr=person/default/person_detail/&amp;pcucode=p.HOSPCODE=03607&amp;discharge=p.TYPEAREA = %224%22&amp;startdate=2015-10-01"/>
    <hyperlink ref="P311" r:id="rId4631" tooltip="person detail" display="index.php%3fr=person/default/person_detail/&amp;pcucode=p.HOSPCODE=03607&amp;discharge=p.TYPEAREA = %225%22&amp;startdate=2015-10-01"/>
    <hyperlink ref="Q311" r:id="rId4632" tooltip="person detail" display="index.php%3fr=person/default/person_detail/&amp;pcucode=p.HOSPCODE=03607&amp;discharge=p.TYPEAREA NOT IN (%221%22,%222%22,%223%22,%224%22,%225%22)&amp;startdate=2015-10-01"/>
    <hyperlink ref="R311" r:id="rId4633" tooltip="person detail" display="index.php%3fr=person/default/person_detail/&amp;pcucode=p.HOSPCODE=03607&amp;startdate=2015-10-01&amp;discharge= p.DISCHARGE = %229%22"/>
    <hyperlink ref="S311" r:id="rId4634" tooltip="person detail" display="index.php%3fr=person/default/person_detail/&amp;pcucode=p.HOSPCODE=03607&amp;startdate=2015-10-01&amp;discharge=p.TYPEAREA IN( %221%22, %223%22 ) AND p.DISCHARGE = %229%22"/>
    <hyperlink ref="T311" r:id="rId4635" tooltip="person detail" display="index.php%3fr=person/default/person_duplicate/&amp;pcucode=03607"/>
    <hyperlink ref="F312" r:id="rId4636" tooltip="person detail" display="index.php%3fr=person/default/person_detail/&amp;pcucode=p.HOSPCODE=03608&amp;discharge=p.DISCHARGE LIKE %22%25%25%22&amp;startdate=2015-10-01"/>
    <hyperlink ref="G312" r:id="rId4637" tooltip="person detail" display="index.php%3fr=person/default/person_detail/&amp;pcucode=p.HOSPCODE=03608&amp;discharge=p.DISCHARGE=%221%22&amp;startdate=2015-10-01"/>
    <hyperlink ref="H312" r:id="rId4638" tooltip="person detail" display="index.php%3fr=person/default/person_detail/&amp;pcucode=p.HOSPCODE=03608&amp;discharge=p.DISCHARGE = %222%22&amp;startdate=2015-10-01"/>
    <hyperlink ref="I312" r:id="rId4639" tooltip="person detail" display="index.php%3fr=person/default/person_detail/&amp;pcucode=p.HOSPCODE=03608&amp;discharge=p.DISCHARGE = %223%22&amp;startdate=2015-10-01"/>
    <hyperlink ref="J312" r:id="rId4640" tooltip="person detail" display="index.php%3fr=person/default/person_detail/&amp;pcucode=p.HOSPCODE=03608&amp;discharge=p.DISCHARGE = %229%22&amp;startdate=2015-10-01"/>
    <hyperlink ref="K312" r:id="rId4641" tooltip="person detail" display="index.php%3fr=person/default/person_detail/&amp;pcucode=p.HOSPCODE=03608&amp;discharge=p.DISCHARGE IS NULL&amp;startdate=2015-10-01"/>
    <hyperlink ref="L312" r:id="rId4642" tooltip="person detail" display="index.php%3fr=person/default/person_detail/&amp;pcucode=p.HOSPCODE=03608&amp;discharge=p.TYPEAREA = %221%22&amp;startdate=2015-10-01"/>
    <hyperlink ref="M312" r:id="rId4643" tooltip="person detail" display="index.php%3fr=person/default/person_detail/&amp;pcucode=p.HOSPCODE=03608&amp;discharge=p.TYPEAREA = %222%22&amp;startdate=2015-10-01"/>
    <hyperlink ref="N312" r:id="rId4644" tooltip="person detail" display="index.php%3fr=person/default/person_detail/&amp;pcucode=p.HOSPCODE=03608&amp;discharge=p.TYPEAREA = %223%22&amp;startdate=2015-10-01"/>
    <hyperlink ref="O312" r:id="rId4645" tooltip="person detail" display="index.php%3fr=person/default/person_detail/&amp;pcucode=p.HOSPCODE=03608&amp;discharge=p.TYPEAREA = %224%22&amp;startdate=2015-10-01"/>
    <hyperlink ref="P312" r:id="rId4646" tooltip="person detail" display="index.php%3fr=person/default/person_detail/&amp;pcucode=p.HOSPCODE=03608&amp;discharge=p.TYPEAREA = %225%22&amp;startdate=2015-10-01"/>
    <hyperlink ref="Q312" r:id="rId4647" tooltip="person detail" display="index.php%3fr=person/default/person_detail/&amp;pcucode=p.HOSPCODE=03608&amp;discharge=p.TYPEAREA NOT IN (%221%22,%222%22,%223%22,%224%22,%225%22)&amp;startdate=2015-10-01"/>
    <hyperlink ref="R312" r:id="rId4648" tooltip="person detail" display="index.php%3fr=person/default/person_detail/&amp;pcucode=p.HOSPCODE=03608&amp;startdate=2015-10-01&amp;discharge= p.DISCHARGE = %229%22"/>
    <hyperlink ref="S312" r:id="rId4649" tooltip="person detail" display="index.php%3fr=person/default/person_detail/&amp;pcucode=p.HOSPCODE=03608&amp;startdate=2015-10-01&amp;discharge=p.TYPEAREA IN( %221%22, %223%22 ) AND p.DISCHARGE = %229%22"/>
    <hyperlink ref="T312" r:id="rId4650" tooltip="person detail" display="index.php%3fr=person/default/person_duplicate/&amp;pcucode=03608"/>
    <hyperlink ref="F313" r:id="rId4651" tooltip="person detail" display="index.php%3fr=person/default/person_detail/&amp;pcucode=p.HOSPCODE=03610&amp;discharge=p.DISCHARGE LIKE %22%25%25%22&amp;startdate=2015-10-01"/>
    <hyperlink ref="G313" r:id="rId4652" tooltip="person detail" display="index.php%3fr=person/default/person_detail/&amp;pcucode=p.HOSPCODE=03610&amp;discharge=p.DISCHARGE=%221%22&amp;startdate=2015-10-01"/>
    <hyperlink ref="H313" r:id="rId4653" tooltip="person detail" display="index.php%3fr=person/default/person_detail/&amp;pcucode=p.HOSPCODE=03610&amp;discharge=p.DISCHARGE = %222%22&amp;startdate=2015-10-01"/>
    <hyperlink ref="I313" r:id="rId4654" tooltip="person detail" display="index.php%3fr=person/default/person_detail/&amp;pcucode=p.HOSPCODE=03610&amp;discharge=p.DISCHARGE = %223%22&amp;startdate=2015-10-01"/>
    <hyperlink ref="J313" r:id="rId4655" tooltip="person detail" display="index.php%3fr=person/default/person_detail/&amp;pcucode=p.HOSPCODE=03610&amp;discharge=p.DISCHARGE = %229%22&amp;startdate=2015-10-01"/>
    <hyperlink ref="K313" r:id="rId4656" tooltip="person detail" display="index.php%3fr=person/default/person_detail/&amp;pcucode=p.HOSPCODE=03610&amp;discharge=p.DISCHARGE IS NULL&amp;startdate=2015-10-01"/>
    <hyperlink ref="L313" r:id="rId4657" tooltip="person detail" display="index.php%3fr=person/default/person_detail/&amp;pcucode=p.HOSPCODE=03610&amp;discharge=p.TYPEAREA = %221%22&amp;startdate=2015-10-01"/>
    <hyperlink ref="M313" r:id="rId4658" tooltip="person detail" display="index.php%3fr=person/default/person_detail/&amp;pcucode=p.HOSPCODE=03610&amp;discharge=p.TYPEAREA = %222%22&amp;startdate=2015-10-01"/>
    <hyperlink ref="N313" r:id="rId4659" tooltip="person detail" display="index.php%3fr=person/default/person_detail/&amp;pcucode=p.HOSPCODE=03610&amp;discharge=p.TYPEAREA = %223%22&amp;startdate=2015-10-01"/>
    <hyperlink ref="O313" r:id="rId4660" tooltip="person detail" display="index.php%3fr=person/default/person_detail/&amp;pcucode=p.HOSPCODE=03610&amp;discharge=p.TYPEAREA = %224%22&amp;startdate=2015-10-01"/>
    <hyperlink ref="P313" r:id="rId4661" tooltip="person detail" display="index.php%3fr=person/default/person_detail/&amp;pcucode=p.HOSPCODE=03610&amp;discharge=p.TYPEAREA = %225%22&amp;startdate=2015-10-01"/>
    <hyperlink ref="Q313" r:id="rId4662" tooltip="person detail" display="index.php%3fr=person/default/person_detail/&amp;pcucode=p.HOSPCODE=03610&amp;discharge=p.TYPEAREA NOT IN (%221%22,%222%22,%223%22,%224%22,%225%22)&amp;startdate=2015-10-01"/>
    <hyperlink ref="R313" r:id="rId4663" tooltip="person detail" display="index.php%3fr=person/default/person_detail/&amp;pcucode=p.HOSPCODE=03610&amp;startdate=2015-10-01&amp;discharge= p.DISCHARGE = %229%22"/>
    <hyperlink ref="S313" r:id="rId4664" tooltip="person detail" display="index.php%3fr=person/default/person_detail/&amp;pcucode=p.HOSPCODE=03610&amp;startdate=2015-10-01&amp;discharge=p.TYPEAREA IN( %221%22, %223%22 ) AND p.DISCHARGE = %229%22"/>
    <hyperlink ref="T313" r:id="rId4665" tooltip="person detail" display="index.php%3fr=person/default/person_duplicate/&amp;pcucode=03610"/>
    <hyperlink ref="F314" r:id="rId4666" tooltip="person detail" display="index.php%3fr=person/default/person_detail/&amp;pcucode=p.HOSPCODE=03611&amp;discharge=p.DISCHARGE LIKE %22%25%25%22&amp;startdate=2015-10-01"/>
    <hyperlink ref="G314" r:id="rId4667" tooltip="person detail" display="index.php%3fr=person/default/person_detail/&amp;pcucode=p.HOSPCODE=03611&amp;discharge=p.DISCHARGE=%221%22&amp;startdate=2015-10-01"/>
    <hyperlink ref="H314" r:id="rId4668" tooltip="person detail" display="index.php%3fr=person/default/person_detail/&amp;pcucode=p.HOSPCODE=03611&amp;discharge=p.DISCHARGE = %222%22&amp;startdate=2015-10-01"/>
    <hyperlink ref="I314" r:id="rId4669" tooltip="person detail" display="index.php%3fr=person/default/person_detail/&amp;pcucode=p.HOSPCODE=03611&amp;discharge=p.DISCHARGE = %223%22&amp;startdate=2015-10-01"/>
    <hyperlink ref="J314" r:id="rId4670" tooltip="person detail" display="index.php%3fr=person/default/person_detail/&amp;pcucode=p.HOSPCODE=03611&amp;discharge=p.DISCHARGE = %229%22&amp;startdate=2015-10-01"/>
    <hyperlink ref="K314" r:id="rId4671" tooltip="person detail" display="index.php%3fr=person/default/person_detail/&amp;pcucode=p.HOSPCODE=03611&amp;discharge=p.DISCHARGE IS NULL&amp;startdate=2015-10-01"/>
    <hyperlink ref="L314" r:id="rId4672" tooltip="person detail" display="index.php%3fr=person/default/person_detail/&amp;pcucode=p.HOSPCODE=03611&amp;discharge=p.TYPEAREA = %221%22&amp;startdate=2015-10-01"/>
    <hyperlink ref="M314" r:id="rId4673" tooltip="person detail" display="index.php%3fr=person/default/person_detail/&amp;pcucode=p.HOSPCODE=03611&amp;discharge=p.TYPEAREA = %222%22&amp;startdate=2015-10-01"/>
    <hyperlink ref="N314" r:id="rId4674" tooltip="person detail" display="index.php%3fr=person/default/person_detail/&amp;pcucode=p.HOSPCODE=03611&amp;discharge=p.TYPEAREA = %223%22&amp;startdate=2015-10-01"/>
    <hyperlink ref="O314" r:id="rId4675" tooltip="person detail" display="index.php%3fr=person/default/person_detail/&amp;pcucode=p.HOSPCODE=03611&amp;discharge=p.TYPEAREA = %224%22&amp;startdate=2015-10-01"/>
    <hyperlink ref="P314" r:id="rId4676" tooltip="person detail" display="index.php%3fr=person/default/person_detail/&amp;pcucode=p.HOSPCODE=03611&amp;discharge=p.TYPEAREA = %225%22&amp;startdate=2015-10-01"/>
    <hyperlink ref="Q314" r:id="rId4677" tooltip="person detail" display="index.php%3fr=person/default/person_detail/&amp;pcucode=p.HOSPCODE=03611&amp;discharge=p.TYPEAREA NOT IN (%221%22,%222%22,%223%22,%224%22,%225%22)&amp;startdate=2015-10-01"/>
    <hyperlink ref="R314" r:id="rId4678" tooltip="person detail" display="index.php%3fr=person/default/person_detail/&amp;pcucode=p.HOSPCODE=03611&amp;startdate=2015-10-01&amp;discharge= p.DISCHARGE = %229%22"/>
    <hyperlink ref="S314" r:id="rId4679" tooltip="person detail" display="index.php%3fr=person/default/person_detail/&amp;pcucode=p.HOSPCODE=03611&amp;startdate=2015-10-01&amp;discharge=p.TYPEAREA IN( %221%22, %223%22 ) AND p.DISCHARGE = %229%22"/>
    <hyperlink ref="T314" r:id="rId4680" tooltip="person detail" display="index.php%3fr=person/default/person_duplicate/&amp;pcucode=03611"/>
    <hyperlink ref="F315" r:id="rId4681" tooltip="person detail" display="index.php%3fr=person/default/person_detail/&amp;pcucode=p.HOSPCODE=03612&amp;discharge=p.DISCHARGE LIKE %22%25%25%22&amp;startdate=2015-10-01"/>
    <hyperlink ref="G315" r:id="rId4682" tooltip="person detail" display="index.php%3fr=person/default/person_detail/&amp;pcucode=p.HOSPCODE=03612&amp;discharge=p.DISCHARGE=%221%22&amp;startdate=2015-10-01"/>
    <hyperlink ref="H315" r:id="rId4683" tooltip="person detail" display="index.php%3fr=person/default/person_detail/&amp;pcucode=p.HOSPCODE=03612&amp;discharge=p.DISCHARGE = %222%22&amp;startdate=2015-10-01"/>
    <hyperlink ref="I315" r:id="rId4684" tooltip="person detail" display="index.php%3fr=person/default/person_detail/&amp;pcucode=p.HOSPCODE=03612&amp;discharge=p.DISCHARGE = %223%22&amp;startdate=2015-10-01"/>
    <hyperlink ref="J315" r:id="rId4685" tooltip="person detail" display="index.php%3fr=person/default/person_detail/&amp;pcucode=p.HOSPCODE=03612&amp;discharge=p.DISCHARGE = %229%22&amp;startdate=2015-10-01"/>
    <hyperlink ref="K315" r:id="rId4686" tooltip="person detail" display="index.php%3fr=person/default/person_detail/&amp;pcucode=p.HOSPCODE=03612&amp;discharge=p.DISCHARGE IS NULL&amp;startdate=2015-10-01"/>
    <hyperlink ref="L315" r:id="rId4687" tooltip="person detail" display="index.php%3fr=person/default/person_detail/&amp;pcucode=p.HOSPCODE=03612&amp;discharge=p.TYPEAREA = %221%22&amp;startdate=2015-10-01"/>
    <hyperlink ref="M315" r:id="rId4688" tooltip="person detail" display="index.php%3fr=person/default/person_detail/&amp;pcucode=p.HOSPCODE=03612&amp;discharge=p.TYPEAREA = %222%22&amp;startdate=2015-10-01"/>
    <hyperlink ref="N315" r:id="rId4689" tooltip="person detail" display="index.php%3fr=person/default/person_detail/&amp;pcucode=p.HOSPCODE=03612&amp;discharge=p.TYPEAREA = %223%22&amp;startdate=2015-10-01"/>
    <hyperlink ref="O315" r:id="rId4690" tooltip="person detail" display="index.php%3fr=person/default/person_detail/&amp;pcucode=p.HOSPCODE=03612&amp;discharge=p.TYPEAREA = %224%22&amp;startdate=2015-10-01"/>
    <hyperlink ref="P315" r:id="rId4691" tooltip="person detail" display="index.php%3fr=person/default/person_detail/&amp;pcucode=p.HOSPCODE=03612&amp;discharge=p.TYPEAREA = %225%22&amp;startdate=2015-10-01"/>
    <hyperlink ref="Q315" r:id="rId4692" tooltip="person detail" display="index.php%3fr=person/default/person_detail/&amp;pcucode=p.HOSPCODE=03612&amp;discharge=p.TYPEAREA NOT IN (%221%22,%222%22,%223%22,%224%22,%225%22)&amp;startdate=2015-10-01"/>
    <hyperlink ref="R315" r:id="rId4693" tooltip="person detail" display="index.php%3fr=person/default/person_detail/&amp;pcucode=p.HOSPCODE=03612&amp;startdate=2015-10-01&amp;discharge= p.DISCHARGE = %229%22"/>
    <hyperlink ref="S315" r:id="rId4694" tooltip="person detail" display="index.php%3fr=person/default/person_detail/&amp;pcucode=p.HOSPCODE=03612&amp;startdate=2015-10-01&amp;discharge=p.TYPEAREA IN( %221%22, %223%22 ) AND p.DISCHARGE = %229%22"/>
    <hyperlink ref="T315" r:id="rId4695" tooltip="person detail" display="index.php%3fr=person/default/person_duplicate/&amp;pcucode=03612"/>
    <hyperlink ref="F316" r:id="rId4696" tooltip="person detail" display="index.php%3fr=person/default/person_detail/&amp;pcucode=p.HOSPCODE=03613&amp;discharge=p.DISCHARGE LIKE %22%25%25%22&amp;startdate=2015-10-01"/>
    <hyperlink ref="G316" r:id="rId4697" tooltip="person detail" display="index.php%3fr=person/default/person_detail/&amp;pcucode=p.HOSPCODE=03613&amp;discharge=p.DISCHARGE=%221%22&amp;startdate=2015-10-01"/>
    <hyperlink ref="H316" r:id="rId4698" tooltip="person detail" display="index.php%3fr=person/default/person_detail/&amp;pcucode=p.HOSPCODE=03613&amp;discharge=p.DISCHARGE = %222%22&amp;startdate=2015-10-01"/>
    <hyperlink ref="I316" r:id="rId4699" tooltip="person detail" display="index.php%3fr=person/default/person_detail/&amp;pcucode=p.HOSPCODE=03613&amp;discharge=p.DISCHARGE = %223%22&amp;startdate=2015-10-01"/>
    <hyperlink ref="J316" r:id="rId4700" tooltip="person detail" display="index.php%3fr=person/default/person_detail/&amp;pcucode=p.HOSPCODE=03613&amp;discharge=p.DISCHARGE = %229%22&amp;startdate=2015-10-01"/>
    <hyperlink ref="K316" r:id="rId4701" tooltip="person detail" display="index.php%3fr=person/default/person_detail/&amp;pcucode=p.HOSPCODE=03613&amp;discharge=p.DISCHARGE IS NULL&amp;startdate=2015-10-01"/>
    <hyperlink ref="L316" r:id="rId4702" tooltip="person detail" display="index.php%3fr=person/default/person_detail/&amp;pcucode=p.HOSPCODE=03613&amp;discharge=p.TYPEAREA = %221%22&amp;startdate=2015-10-01"/>
    <hyperlink ref="M316" r:id="rId4703" tooltip="person detail" display="index.php%3fr=person/default/person_detail/&amp;pcucode=p.HOSPCODE=03613&amp;discharge=p.TYPEAREA = %222%22&amp;startdate=2015-10-01"/>
    <hyperlink ref="N316" r:id="rId4704" tooltip="person detail" display="index.php%3fr=person/default/person_detail/&amp;pcucode=p.HOSPCODE=03613&amp;discharge=p.TYPEAREA = %223%22&amp;startdate=2015-10-01"/>
    <hyperlink ref="O316" r:id="rId4705" tooltip="person detail" display="index.php%3fr=person/default/person_detail/&amp;pcucode=p.HOSPCODE=03613&amp;discharge=p.TYPEAREA = %224%22&amp;startdate=2015-10-01"/>
    <hyperlink ref="P316" r:id="rId4706" tooltip="person detail" display="index.php%3fr=person/default/person_detail/&amp;pcucode=p.HOSPCODE=03613&amp;discharge=p.TYPEAREA = %225%22&amp;startdate=2015-10-01"/>
    <hyperlink ref="Q316" r:id="rId4707" tooltip="person detail" display="index.php%3fr=person/default/person_detail/&amp;pcucode=p.HOSPCODE=03613&amp;discharge=p.TYPEAREA NOT IN (%221%22,%222%22,%223%22,%224%22,%225%22)&amp;startdate=2015-10-01"/>
    <hyperlink ref="R316" r:id="rId4708" tooltip="person detail" display="index.php%3fr=person/default/person_detail/&amp;pcucode=p.HOSPCODE=03613&amp;startdate=2015-10-01&amp;discharge= p.DISCHARGE = %229%22"/>
    <hyperlink ref="S316" r:id="rId4709" tooltip="person detail" display="index.php%3fr=person/default/person_detail/&amp;pcucode=p.HOSPCODE=03613&amp;startdate=2015-10-01&amp;discharge=p.TYPEAREA IN( %221%22, %223%22 ) AND p.DISCHARGE = %229%22"/>
    <hyperlink ref="T316" r:id="rId4710" tooltip="person detail" display="index.php%3fr=person/default/person_duplicate/&amp;pcucode=03613"/>
    <hyperlink ref="F317" r:id="rId4711" tooltip="person detail" display="index.php%3fr=person/default/person_detail/&amp;pcucode=p.HOSPCODE=03614&amp;discharge=p.DISCHARGE LIKE %22%25%25%22&amp;startdate=2015-10-01"/>
    <hyperlink ref="G317" r:id="rId4712" tooltip="person detail" display="index.php%3fr=person/default/person_detail/&amp;pcucode=p.HOSPCODE=03614&amp;discharge=p.DISCHARGE=%221%22&amp;startdate=2015-10-01"/>
    <hyperlink ref="H317" r:id="rId4713" tooltip="person detail" display="index.php%3fr=person/default/person_detail/&amp;pcucode=p.HOSPCODE=03614&amp;discharge=p.DISCHARGE = %222%22&amp;startdate=2015-10-01"/>
    <hyperlink ref="I317" r:id="rId4714" tooltip="person detail" display="index.php%3fr=person/default/person_detail/&amp;pcucode=p.HOSPCODE=03614&amp;discharge=p.DISCHARGE = %223%22&amp;startdate=2015-10-01"/>
    <hyperlink ref="J317" r:id="rId4715" tooltip="person detail" display="index.php%3fr=person/default/person_detail/&amp;pcucode=p.HOSPCODE=03614&amp;discharge=p.DISCHARGE = %229%22&amp;startdate=2015-10-01"/>
    <hyperlink ref="K317" r:id="rId4716" tooltip="person detail" display="index.php%3fr=person/default/person_detail/&amp;pcucode=p.HOSPCODE=03614&amp;discharge=p.DISCHARGE IS NULL&amp;startdate=2015-10-01"/>
    <hyperlink ref="L317" r:id="rId4717" tooltip="person detail" display="index.php%3fr=person/default/person_detail/&amp;pcucode=p.HOSPCODE=03614&amp;discharge=p.TYPEAREA = %221%22&amp;startdate=2015-10-01"/>
    <hyperlink ref="M317" r:id="rId4718" tooltip="person detail" display="index.php%3fr=person/default/person_detail/&amp;pcucode=p.HOSPCODE=03614&amp;discharge=p.TYPEAREA = %222%22&amp;startdate=2015-10-01"/>
    <hyperlink ref="N317" r:id="rId4719" tooltip="person detail" display="index.php%3fr=person/default/person_detail/&amp;pcucode=p.HOSPCODE=03614&amp;discharge=p.TYPEAREA = %223%22&amp;startdate=2015-10-01"/>
    <hyperlink ref="O317" r:id="rId4720" tooltip="person detail" display="index.php%3fr=person/default/person_detail/&amp;pcucode=p.HOSPCODE=03614&amp;discharge=p.TYPEAREA = %224%22&amp;startdate=2015-10-01"/>
    <hyperlink ref="P317" r:id="rId4721" tooltip="person detail" display="index.php%3fr=person/default/person_detail/&amp;pcucode=p.HOSPCODE=03614&amp;discharge=p.TYPEAREA = %225%22&amp;startdate=2015-10-01"/>
    <hyperlink ref="Q317" r:id="rId4722" tooltip="person detail" display="index.php%3fr=person/default/person_detail/&amp;pcucode=p.HOSPCODE=03614&amp;discharge=p.TYPEAREA NOT IN (%221%22,%222%22,%223%22,%224%22,%225%22)&amp;startdate=2015-10-01"/>
    <hyperlink ref="R317" r:id="rId4723" tooltip="person detail" display="index.php%3fr=person/default/person_detail/&amp;pcucode=p.HOSPCODE=03614&amp;startdate=2015-10-01&amp;discharge= p.DISCHARGE = %229%22"/>
    <hyperlink ref="S317" r:id="rId4724" tooltip="person detail" display="index.php%3fr=person/default/person_detail/&amp;pcucode=p.HOSPCODE=03614&amp;startdate=2015-10-01&amp;discharge=p.TYPEAREA IN( %221%22, %223%22 ) AND p.DISCHARGE = %229%22"/>
    <hyperlink ref="T317" r:id="rId4725" tooltip="person detail" display="index.php%3fr=person/default/person_duplicate/&amp;pcucode=03614"/>
    <hyperlink ref="F318" r:id="rId4726" tooltip="person detail" display="index.php%3fr=person/default/person_detail/&amp;pcucode=p.HOSPCODE=03615&amp;discharge=p.DISCHARGE LIKE %22%25%25%22&amp;startdate=2015-10-01"/>
    <hyperlink ref="G318" r:id="rId4727" tooltip="person detail" display="index.php%3fr=person/default/person_detail/&amp;pcucode=p.HOSPCODE=03615&amp;discharge=p.DISCHARGE=%221%22&amp;startdate=2015-10-01"/>
    <hyperlink ref="H318" r:id="rId4728" tooltip="person detail" display="index.php%3fr=person/default/person_detail/&amp;pcucode=p.HOSPCODE=03615&amp;discharge=p.DISCHARGE = %222%22&amp;startdate=2015-10-01"/>
    <hyperlink ref="I318" r:id="rId4729" tooltip="person detail" display="index.php%3fr=person/default/person_detail/&amp;pcucode=p.HOSPCODE=03615&amp;discharge=p.DISCHARGE = %223%22&amp;startdate=2015-10-01"/>
    <hyperlink ref="J318" r:id="rId4730" tooltip="person detail" display="index.php%3fr=person/default/person_detail/&amp;pcucode=p.HOSPCODE=03615&amp;discharge=p.DISCHARGE = %229%22&amp;startdate=2015-10-01"/>
    <hyperlink ref="K318" r:id="rId4731" tooltip="person detail" display="index.php%3fr=person/default/person_detail/&amp;pcucode=p.HOSPCODE=03615&amp;discharge=p.DISCHARGE IS NULL&amp;startdate=2015-10-01"/>
    <hyperlink ref="L318" r:id="rId4732" tooltip="person detail" display="index.php%3fr=person/default/person_detail/&amp;pcucode=p.HOSPCODE=03615&amp;discharge=p.TYPEAREA = %221%22&amp;startdate=2015-10-01"/>
    <hyperlink ref="M318" r:id="rId4733" tooltip="person detail" display="index.php%3fr=person/default/person_detail/&amp;pcucode=p.HOSPCODE=03615&amp;discharge=p.TYPEAREA = %222%22&amp;startdate=2015-10-01"/>
    <hyperlink ref="N318" r:id="rId4734" tooltip="person detail" display="index.php%3fr=person/default/person_detail/&amp;pcucode=p.HOSPCODE=03615&amp;discharge=p.TYPEAREA = %223%22&amp;startdate=2015-10-01"/>
    <hyperlink ref="O318" r:id="rId4735" tooltip="person detail" display="index.php%3fr=person/default/person_detail/&amp;pcucode=p.HOSPCODE=03615&amp;discharge=p.TYPEAREA = %224%22&amp;startdate=2015-10-01"/>
    <hyperlink ref="P318" r:id="rId4736" tooltip="person detail" display="index.php%3fr=person/default/person_detail/&amp;pcucode=p.HOSPCODE=03615&amp;discharge=p.TYPEAREA = %225%22&amp;startdate=2015-10-01"/>
    <hyperlink ref="Q318" r:id="rId4737" tooltip="person detail" display="index.php%3fr=person/default/person_detail/&amp;pcucode=p.HOSPCODE=03615&amp;discharge=p.TYPEAREA NOT IN (%221%22,%222%22,%223%22,%224%22,%225%22)&amp;startdate=2015-10-01"/>
    <hyperlink ref="R318" r:id="rId4738" tooltip="person detail" display="index.php%3fr=person/default/person_detail/&amp;pcucode=p.HOSPCODE=03615&amp;startdate=2015-10-01&amp;discharge= p.DISCHARGE = %229%22"/>
    <hyperlink ref="S318" r:id="rId4739" tooltip="person detail" display="index.php%3fr=person/default/person_detail/&amp;pcucode=p.HOSPCODE=03615&amp;startdate=2015-10-01&amp;discharge=p.TYPEAREA IN( %221%22, %223%22 ) AND p.DISCHARGE = %229%22"/>
    <hyperlink ref="T318" r:id="rId4740" tooltip="person detail" display="index.php%3fr=person/default/person_duplicate/&amp;pcucode=03615"/>
    <hyperlink ref="F319" r:id="rId4741" tooltip="person detail" display="index.php%3fr=person/default/person_detail/&amp;pcucode=p.HOSPCODE=03616&amp;discharge=p.DISCHARGE LIKE %22%25%25%22&amp;startdate=2015-10-01"/>
    <hyperlink ref="G319" r:id="rId4742" tooltip="person detail" display="index.php%3fr=person/default/person_detail/&amp;pcucode=p.HOSPCODE=03616&amp;discharge=p.DISCHARGE=%221%22&amp;startdate=2015-10-01"/>
    <hyperlink ref="H319" r:id="rId4743" tooltip="person detail" display="index.php%3fr=person/default/person_detail/&amp;pcucode=p.HOSPCODE=03616&amp;discharge=p.DISCHARGE = %222%22&amp;startdate=2015-10-01"/>
    <hyperlink ref="I319" r:id="rId4744" tooltip="person detail" display="index.php%3fr=person/default/person_detail/&amp;pcucode=p.HOSPCODE=03616&amp;discharge=p.DISCHARGE = %223%22&amp;startdate=2015-10-01"/>
    <hyperlink ref="J319" r:id="rId4745" tooltip="person detail" display="index.php%3fr=person/default/person_detail/&amp;pcucode=p.HOSPCODE=03616&amp;discharge=p.DISCHARGE = %229%22&amp;startdate=2015-10-01"/>
    <hyperlink ref="K319" r:id="rId4746" tooltip="person detail" display="index.php%3fr=person/default/person_detail/&amp;pcucode=p.HOSPCODE=03616&amp;discharge=p.DISCHARGE IS NULL&amp;startdate=2015-10-01"/>
    <hyperlink ref="L319" r:id="rId4747" tooltip="person detail" display="index.php%3fr=person/default/person_detail/&amp;pcucode=p.HOSPCODE=03616&amp;discharge=p.TYPEAREA = %221%22&amp;startdate=2015-10-01"/>
    <hyperlink ref="M319" r:id="rId4748" tooltip="person detail" display="index.php%3fr=person/default/person_detail/&amp;pcucode=p.HOSPCODE=03616&amp;discharge=p.TYPEAREA = %222%22&amp;startdate=2015-10-01"/>
    <hyperlink ref="N319" r:id="rId4749" tooltip="person detail" display="index.php%3fr=person/default/person_detail/&amp;pcucode=p.HOSPCODE=03616&amp;discharge=p.TYPEAREA = %223%22&amp;startdate=2015-10-01"/>
    <hyperlink ref="O319" r:id="rId4750" tooltip="person detail" display="index.php%3fr=person/default/person_detail/&amp;pcucode=p.HOSPCODE=03616&amp;discharge=p.TYPEAREA = %224%22&amp;startdate=2015-10-01"/>
    <hyperlink ref="P319" r:id="rId4751" tooltip="person detail" display="index.php%3fr=person/default/person_detail/&amp;pcucode=p.HOSPCODE=03616&amp;discharge=p.TYPEAREA = %225%22&amp;startdate=2015-10-01"/>
    <hyperlink ref="Q319" r:id="rId4752" tooltip="person detail" display="index.php%3fr=person/default/person_detail/&amp;pcucode=p.HOSPCODE=03616&amp;discharge=p.TYPEAREA NOT IN (%221%22,%222%22,%223%22,%224%22,%225%22)&amp;startdate=2015-10-01"/>
    <hyperlink ref="R319" r:id="rId4753" tooltip="person detail" display="index.php%3fr=person/default/person_detail/&amp;pcucode=p.HOSPCODE=03616&amp;startdate=2015-10-01&amp;discharge= p.DISCHARGE = %229%22"/>
    <hyperlink ref="S319" r:id="rId4754" tooltip="person detail" display="index.php%3fr=person/default/person_detail/&amp;pcucode=p.HOSPCODE=03616&amp;startdate=2015-10-01&amp;discharge=p.TYPEAREA IN( %221%22, %223%22 ) AND p.DISCHARGE = %229%22"/>
    <hyperlink ref="T319" r:id="rId4755" tooltip="person detail" display="index.php%3fr=person/default/person_duplicate/&amp;pcucode=03616"/>
    <hyperlink ref="F320" r:id="rId4756" tooltip="person detail" display="index.php%3fr=person/default/person_detail/&amp;pcucode=p.HOSPCODE=03617&amp;discharge=p.DISCHARGE LIKE %22%25%25%22&amp;startdate=2015-10-01"/>
    <hyperlink ref="G320" r:id="rId4757" tooltip="person detail" display="index.php%3fr=person/default/person_detail/&amp;pcucode=p.HOSPCODE=03617&amp;discharge=p.DISCHARGE=%221%22&amp;startdate=2015-10-01"/>
    <hyperlink ref="H320" r:id="rId4758" tooltip="person detail" display="index.php%3fr=person/default/person_detail/&amp;pcucode=p.HOSPCODE=03617&amp;discharge=p.DISCHARGE = %222%22&amp;startdate=2015-10-01"/>
    <hyperlink ref="I320" r:id="rId4759" tooltip="person detail" display="index.php%3fr=person/default/person_detail/&amp;pcucode=p.HOSPCODE=03617&amp;discharge=p.DISCHARGE = %223%22&amp;startdate=2015-10-01"/>
    <hyperlink ref="J320" r:id="rId4760" tooltip="person detail" display="index.php%3fr=person/default/person_detail/&amp;pcucode=p.HOSPCODE=03617&amp;discharge=p.DISCHARGE = %229%22&amp;startdate=2015-10-01"/>
    <hyperlink ref="K320" r:id="rId4761" tooltip="person detail" display="index.php%3fr=person/default/person_detail/&amp;pcucode=p.HOSPCODE=03617&amp;discharge=p.DISCHARGE IS NULL&amp;startdate=2015-10-01"/>
    <hyperlink ref="L320" r:id="rId4762" tooltip="person detail" display="index.php%3fr=person/default/person_detail/&amp;pcucode=p.HOSPCODE=03617&amp;discharge=p.TYPEAREA = %221%22&amp;startdate=2015-10-01"/>
    <hyperlink ref="M320" r:id="rId4763" tooltip="person detail" display="index.php%3fr=person/default/person_detail/&amp;pcucode=p.HOSPCODE=03617&amp;discharge=p.TYPEAREA = %222%22&amp;startdate=2015-10-01"/>
    <hyperlink ref="N320" r:id="rId4764" tooltip="person detail" display="index.php%3fr=person/default/person_detail/&amp;pcucode=p.HOSPCODE=03617&amp;discharge=p.TYPEAREA = %223%22&amp;startdate=2015-10-01"/>
    <hyperlink ref="O320" r:id="rId4765" tooltip="person detail" display="index.php%3fr=person/default/person_detail/&amp;pcucode=p.HOSPCODE=03617&amp;discharge=p.TYPEAREA = %224%22&amp;startdate=2015-10-01"/>
    <hyperlink ref="P320" r:id="rId4766" tooltip="person detail" display="index.php%3fr=person/default/person_detail/&amp;pcucode=p.HOSPCODE=03617&amp;discharge=p.TYPEAREA = %225%22&amp;startdate=2015-10-01"/>
    <hyperlink ref="Q320" r:id="rId4767" tooltip="person detail" display="index.php%3fr=person/default/person_detail/&amp;pcucode=p.HOSPCODE=03617&amp;discharge=p.TYPEAREA NOT IN (%221%22,%222%22,%223%22,%224%22,%225%22)&amp;startdate=2015-10-01"/>
    <hyperlink ref="R320" r:id="rId4768" tooltip="person detail" display="index.php%3fr=person/default/person_detail/&amp;pcucode=p.HOSPCODE=03617&amp;startdate=2015-10-01&amp;discharge= p.DISCHARGE = %229%22"/>
    <hyperlink ref="S320" r:id="rId4769" tooltip="person detail" display="index.php%3fr=person/default/person_detail/&amp;pcucode=p.HOSPCODE=03617&amp;startdate=2015-10-01&amp;discharge=p.TYPEAREA IN( %221%22, %223%22 ) AND p.DISCHARGE = %229%22"/>
    <hyperlink ref="T320" r:id="rId4770" tooltip="person detail" display="index.php%3fr=person/default/person_duplicate/&amp;pcucode=03617"/>
    <hyperlink ref="F321" r:id="rId4771" tooltip="person detail" display="index.php%3fr=person/default/person_detail/&amp;pcucode=p.HOSPCODE=03618&amp;discharge=p.DISCHARGE LIKE %22%25%25%22&amp;startdate=2015-10-01"/>
    <hyperlink ref="G321" r:id="rId4772" tooltip="person detail" display="index.php%3fr=person/default/person_detail/&amp;pcucode=p.HOSPCODE=03618&amp;discharge=p.DISCHARGE=%221%22&amp;startdate=2015-10-01"/>
    <hyperlink ref="H321" r:id="rId4773" tooltip="person detail" display="index.php%3fr=person/default/person_detail/&amp;pcucode=p.HOSPCODE=03618&amp;discharge=p.DISCHARGE = %222%22&amp;startdate=2015-10-01"/>
    <hyperlink ref="I321" r:id="rId4774" tooltip="person detail" display="index.php%3fr=person/default/person_detail/&amp;pcucode=p.HOSPCODE=03618&amp;discharge=p.DISCHARGE = %223%22&amp;startdate=2015-10-01"/>
    <hyperlink ref="J321" r:id="rId4775" tooltip="person detail" display="index.php%3fr=person/default/person_detail/&amp;pcucode=p.HOSPCODE=03618&amp;discharge=p.DISCHARGE = %229%22&amp;startdate=2015-10-01"/>
    <hyperlink ref="K321" r:id="rId4776" tooltip="person detail" display="index.php%3fr=person/default/person_detail/&amp;pcucode=p.HOSPCODE=03618&amp;discharge=p.DISCHARGE IS NULL&amp;startdate=2015-10-01"/>
    <hyperlink ref="L321" r:id="rId4777" tooltip="person detail" display="index.php%3fr=person/default/person_detail/&amp;pcucode=p.HOSPCODE=03618&amp;discharge=p.TYPEAREA = %221%22&amp;startdate=2015-10-01"/>
    <hyperlink ref="M321" r:id="rId4778" tooltip="person detail" display="index.php%3fr=person/default/person_detail/&amp;pcucode=p.HOSPCODE=03618&amp;discharge=p.TYPEAREA = %222%22&amp;startdate=2015-10-01"/>
    <hyperlink ref="N321" r:id="rId4779" tooltip="person detail" display="index.php%3fr=person/default/person_detail/&amp;pcucode=p.HOSPCODE=03618&amp;discharge=p.TYPEAREA = %223%22&amp;startdate=2015-10-01"/>
    <hyperlink ref="O321" r:id="rId4780" tooltip="person detail" display="index.php%3fr=person/default/person_detail/&amp;pcucode=p.HOSPCODE=03618&amp;discharge=p.TYPEAREA = %224%22&amp;startdate=2015-10-01"/>
    <hyperlink ref="P321" r:id="rId4781" tooltip="person detail" display="index.php%3fr=person/default/person_detail/&amp;pcucode=p.HOSPCODE=03618&amp;discharge=p.TYPEAREA = %225%22&amp;startdate=2015-10-01"/>
    <hyperlink ref="Q321" r:id="rId4782" tooltip="person detail" display="index.php%3fr=person/default/person_detail/&amp;pcucode=p.HOSPCODE=03618&amp;discharge=p.TYPEAREA NOT IN (%221%22,%222%22,%223%22,%224%22,%225%22)&amp;startdate=2015-10-01"/>
    <hyperlink ref="R321" r:id="rId4783" tooltip="person detail" display="index.php%3fr=person/default/person_detail/&amp;pcucode=p.HOSPCODE=03618&amp;startdate=2015-10-01&amp;discharge= p.DISCHARGE = %229%22"/>
    <hyperlink ref="S321" r:id="rId4784" tooltip="person detail" display="index.php%3fr=person/default/person_detail/&amp;pcucode=p.HOSPCODE=03618&amp;startdate=2015-10-01&amp;discharge=p.TYPEAREA IN( %221%22, %223%22 ) AND p.DISCHARGE = %229%22"/>
    <hyperlink ref="T321" r:id="rId4785" tooltip="person detail" display="index.php%3fr=person/default/person_duplicate/&amp;pcucode=03618"/>
    <hyperlink ref="F322" r:id="rId4786" tooltip="person detail" display="index.php%3fr=person/default/person_detail/&amp;pcucode=p.HOSPCODE=03619&amp;discharge=p.DISCHARGE LIKE %22%25%25%22&amp;startdate=2015-10-01"/>
    <hyperlink ref="G322" r:id="rId4787" tooltip="person detail" display="index.php%3fr=person/default/person_detail/&amp;pcucode=p.HOSPCODE=03619&amp;discharge=p.DISCHARGE=%221%22&amp;startdate=2015-10-01"/>
    <hyperlink ref="H322" r:id="rId4788" tooltip="person detail" display="index.php%3fr=person/default/person_detail/&amp;pcucode=p.HOSPCODE=03619&amp;discharge=p.DISCHARGE = %222%22&amp;startdate=2015-10-01"/>
    <hyperlink ref="I322" r:id="rId4789" tooltip="person detail" display="index.php%3fr=person/default/person_detail/&amp;pcucode=p.HOSPCODE=03619&amp;discharge=p.DISCHARGE = %223%22&amp;startdate=2015-10-01"/>
    <hyperlink ref="J322" r:id="rId4790" tooltip="person detail" display="index.php%3fr=person/default/person_detail/&amp;pcucode=p.HOSPCODE=03619&amp;discharge=p.DISCHARGE = %229%22&amp;startdate=2015-10-01"/>
    <hyperlink ref="K322" r:id="rId4791" tooltip="person detail" display="index.php%3fr=person/default/person_detail/&amp;pcucode=p.HOSPCODE=03619&amp;discharge=p.DISCHARGE IS NULL&amp;startdate=2015-10-01"/>
    <hyperlink ref="L322" r:id="rId4792" tooltip="person detail" display="index.php%3fr=person/default/person_detail/&amp;pcucode=p.HOSPCODE=03619&amp;discharge=p.TYPEAREA = %221%22&amp;startdate=2015-10-01"/>
    <hyperlink ref="M322" r:id="rId4793" tooltip="person detail" display="index.php%3fr=person/default/person_detail/&amp;pcucode=p.HOSPCODE=03619&amp;discharge=p.TYPEAREA = %222%22&amp;startdate=2015-10-01"/>
    <hyperlink ref="N322" r:id="rId4794" tooltip="person detail" display="index.php%3fr=person/default/person_detail/&amp;pcucode=p.HOSPCODE=03619&amp;discharge=p.TYPEAREA = %223%22&amp;startdate=2015-10-01"/>
    <hyperlink ref="O322" r:id="rId4795" tooltip="person detail" display="index.php%3fr=person/default/person_detail/&amp;pcucode=p.HOSPCODE=03619&amp;discharge=p.TYPEAREA = %224%22&amp;startdate=2015-10-01"/>
    <hyperlink ref="P322" r:id="rId4796" tooltip="person detail" display="index.php%3fr=person/default/person_detail/&amp;pcucode=p.HOSPCODE=03619&amp;discharge=p.TYPEAREA = %225%22&amp;startdate=2015-10-01"/>
    <hyperlink ref="Q322" r:id="rId4797" tooltip="person detail" display="index.php%3fr=person/default/person_detail/&amp;pcucode=p.HOSPCODE=03619&amp;discharge=p.TYPEAREA NOT IN (%221%22,%222%22,%223%22,%224%22,%225%22)&amp;startdate=2015-10-01"/>
    <hyperlink ref="R322" r:id="rId4798" tooltip="person detail" display="index.php%3fr=person/default/person_detail/&amp;pcucode=p.HOSPCODE=03619&amp;startdate=2015-10-01&amp;discharge= p.DISCHARGE = %229%22"/>
    <hyperlink ref="S322" r:id="rId4799" tooltip="person detail" display="index.php%3fr=person/default/person_detail/&amp;pcucode=p.HOSPCODE=03619&amp;startdate=2015-10-01&amp;discharge=p.TYPEAREA IN( %221%22, %223%22 ) AND p.DISCHARGE = %229%22"/>
    <hyperlink ref="T322" r:id="rId4800" tooltip="person detail" display="index.php%3fr=person/default/person_duplicate/&amp;pcucode=03619"/>
    <hyperlink ref="F323" r:id="rId4801" tooltip="person detail" display="index.php%3fr=person/default/person_detail/&amp;pcucode=p.HOSPCODE=03620&amp;discharge=p.DISCHARGE LIKE %22%25%25%22&amp;startdate=2015-10-01"/>
    <hyperlink ref="G323" r:id="rId4802" tooltip="person detail" display="index.php%3fr=person/default/person_detail/&amp;pcucode=p.HOSPCODE=03620&amp;discharge=p.DISCHARGE=%221%22&amp;startdate=2015-10-01"/>
    <hyperlink ref="H323" r:id="rId4803" tooltip="person detail" display="index.php%3fr=person/default/person_detail/&amp;pcucode=p.HOSPCODE=03620&amp;discharge=p.DISCHARGE = %222%22&amp;startdate=2015-10-01"/>
    <hyperlink ref="I323" r:id="rId4804" tooltip="person detail" display="index.php%3fr=person/default/person_detail/&amp;pcucode=p.HOSPCODE=03620&amp;discharge=p.DISCHARGE = %223%22&amp;startdate=2015-10-01"/>
    <hyperlink ref="J323" r:id="rId4805" tooltip="person detail" display="index.php%3fr=person/default/person_detail/&amp;pcucode=p.HOSPCODE=03620&amp;discharge=p.DISCHARGE = %229%22&amp;startdate=2015-10-01"/>
    <hyperlink ref="K323" r:id="rId4806" tooltip="person detail" display="index.php%3fr=person/default/person_detail/&amp;pcucode=p.HOSPCODE=03620&amp;discharge=p.DISCHARGE IS NULL&amp;startdate=2015-10-01"/>
    <hyperlink ref="L323" r:id="rId4807" tooltip="person detail" display="index.php%3fr=person/default/person_detail/&amp;pcucode=p.HOSPCODE=03620&amp;discharge=p.TYPEAREA = %221%22&amp;startdate=2015-10-01"/>
    <hyperlink ref="M323" r:id="rId4808" tooltip="person detail" display="index.php%3fr=person/default/person_detail/&amp;pcucode=p.HOSPCODE=03620&amp;discharge=p.TYPEAREA = %222%22&amp;startdate=2015-10-01"/>
    <hyperlink ref="N323" r:id="rId4809" tooltip="person detail" display="index.php%3fr=person/default/person_detail/&amp;pcucode=p.HOSPCODE=03620&amp;discharge=p.TYPEAREA = %223%22&amp;startdate=2015-10-01"/>
    <hyperlink ref="O323" r:id="rId4810" tooltip="person detail" display="index.php%3fr=person/default/person_detail/&amp;pcucode=p.HOSPCODE=03620&amp;discharge=p.TYPEAREA = %224%22&amp;startdate=2015-10-01"/>
    <hyperlink ref="P323" r:id="rId4811" tooltip="person detail" display="index.php%3fr=person/default/person_detail/&amp;pcucode=p.HOSPCODE=03620&amp;discharge=p.TYPEAREA = %225%22&amp;startdate=2015-10-01"/>
    <hyperlink ref="Q323" r:id="rId4812" tooltip="person detail" display="index.php%3fr=person/default/person_detail/&amp;pcucode=p.HOSPCODE=03620&amp;discharge=p.TYPEAREA NOT IN (%221%22,%222%22,%223%22,%224%22,%225%22)&amp;startdate=2015-10-01"/>
    <hyperlink ref="R323" r:id="rId4813" tooltip="person detail" display="index.php%3fr=person/default/person_detail/&amp;pcucode=p.HOSPCODE=03620&amp;startdate=2015-10-01&amp;discharge= p.DISCHARGE = %229%22"/>
    <hyperlink ref="S323" r:id="rId4814" tooltip="person detail" display="index.php%3fr=person/default/person_detail/&amp;pcucode=p.HOSPCODE=03620&amp;startdate=2015-10-01&amp;discharge=p.TYPEAREA IN( %221%22, %223%22 ) AND p.DISCHARGE = %229%22"/>
    <hyperlink ref="T323" r:id="rId4815" tooltip="person detail" display="index.php%3fr=person/default/person_duplicate/&amp;pcucode=03620"/>
    <hyperlink ref="F324" r:id="rId4816" tooltip="person detail" display="index.php%3fr=person/default/person_detail/&amp;pcucode=p.HOSPCODE=03621&amp;discharge=p.DISCHARGE LIKE %22%25%25%22&amp;startdate=2015-10-01"/>
    <hyperlink ref="G324" r:id="rId4817" tooltip="person detail" display="index.php%3fr=person/default/person_detail/&amp;pcucode=p.HOSPCODE=03621&amp;discharge=p.DISCHARGE=%221%22&amp;startdate=2015-10-01"/>
    <hyperlink ref="H324" r:id="rId4818" tooltip="person detail" display="index.php%3fr=person/default/person_detail/&amp;pcucode=p.HOSPCODE=03621&amp;discharge=p.DISCHARGE = %222%22&amp;startdate=2015-10-01"/>
    <hyperlink ref="I324" r:id="rId4819" tooltip="person detail" display="index.php%3fr=person/default/person_detail/&amp;pcucode=p.HOSPCODE=03621&amp;discharge=p.DISCHARGE = %223%22&amp;startdate=2015-10-01"/>
    <hyperlink ref="J324" r:id="rId4820" tooltip="person detail" display="index.php%3fr=person/default/person_detail/&amp;pcucode=p.HOSPCODE=03621&amp;discharge=p.DISCHARGE = %229%22&amp;startdate=2015-10-01"/>
    <hyperlink ref="K324" r:id="rId4821" tooltip="person detail" display="index.php%3fr=person/default/person_detail/&amp;pcucode=p.HOSPCODE=03621&amp;discharge=p.DISCHARGE IS NULL&amp;startdate=2015-10-01"/>
    <hyperlink ref="L324" r:id="rId4822" tooltip="person detail" display="index.php%3fr=person/default/person_detail/&amp;pcucode=p.HOSPCODE=03621&amp;discharge=p.TYPEAREA = %221%22&amp;startdate=2015-10-01"/>
    <hyperlink ref="M324" r:id="rId4823" tooltip="person detail" display="index.php%3fr=person/default/person_detail/&amp;pcucode=p.HOSPCODE=03621&amp;discharge=p.TYPEAREA = %222%22&amp;startdate=2015-10-01"/>
    <hyperlink ref="N324" r:id="rId4824" tooltip="person detail" display="index.php%3fr=person/default/person_detail/&amp;pcucode=p.HOSPCODE=03621&amp;discharge=p.TYPEAREA = %223%22&amp;startdate=2015-10-01"/>
    <hyperlink ref="O324" r:id="rId4825" tooltip="person detail" display="index.php%3fr=person/default/person_detail/&amp;pcucode=p.HOSPCODE=03621&amp;discharge=p.TYPEAREA = %224%22&amp;startdate=2015-10-01"/>
    <hyperlink ref="P324" r:id="rId4826" tooltip="person detail" display="index.php%3fr=person/default/person_detail/&amp;pcucode=p.HOSPCODE=03621&amp;discharge=p.TYPEAREA = %225%22&amp;startdate=2015-10-01"/>
    <hyperlink ref="Q324" r:id="rId4827" tooltip="person detail" display="index.php%3fr=person/default/person_detail/&amp;pcucode=p.HOSPCODE=03621&amp;discharge=p.TYPEAREA NOT IN (%221%22,%222%22,%223%22,%224%22,%225%22)&amp;startdate=2015-10-01"/>
    <hyperlink ref="R324" r:id="rId4828" tooltip="person detail" display="index.php%3fr=person/default/person_detail/&amp;pcucode=p.HOSPCODE=03621&amp;startdate=2015-10-01&amp;discharge= p.DISCHARGE = %229%22"/>
    <hyperlink ref="S324" r:id="rId4829" tooltip="person detail" display="index.php%3fr=person/default/person_detail/&amp;pcucode=p.HOSPCODE=03621&amp;startdate=2015-10-01&amp;discharge=p.TYPEAREA IN( %221%22, %223%22 ) AND p.DISCHARGE = %229%22"/>
    <hyperlink ref="T324" r:id="rId4830" tooltip="person detail" display="index.php%3fr=person/default/person_duplicate/&amp;pcucode=03621"/>
    <hyperlink ref="F325" r:id="rId4831" tooltip="person detail" display="index.php%3fr=person/default/person_detail/&amp;pcucode=p.HOSPCODE=03622&amp;discharge=p.DISCHARGE LIKE %22%25%25%22&amp;startdate=2015-10-01"/>
    <hyperlink ref="G325" r:id="rId4832" tooltip="person detail" display="index.php%3fr=person/default/person_detail/&amp;pcucode=p.HOSPCODE=03622&amp;discharge=p.DISCHARGE=%221%22&amp;startdate=2015-10-01"/>
    <hyperlink ref="H325" r:id="rId4833" tooltip="person detail" display="index.php%3fr=person/default/person_detail/&amp;pcucode=p.HOSPCODE=03622&amp;discharge=p.DISCHARGE = %222%22&amp;startdate=2015-10-01"/>
    <hyperlink ref="I325" r:id="rId4834" tooltip="person detail" display="index.php%3fr=person/default/person_detail/&amp;pcucode=p.HOSPCODE=03622&amp;discharge=p.DISCHARGE = %223%22&amp;startdate=2015-10-01"/>
    <hyperlink ref="J325" r:id="rId4835" tooltip="person detail" display="index.php%3fr=person/default/person_detail/&amp;pcucode=p.HOSPCODE=03622&amp;discharge=p.DISCHARGE = %229%22&amp;startdate=2015-10-01"/>
    <hyperlink ref="K325" r:id="rId4836" tooltip="person detail" display="index.php%3fr=person/default/person_detail/&amp;pcucode=p.HOSPCODE=03622&amp;discharge=p.DISCHARGE IS NULL&amp;startdate=2015-10-01"/>
    <hyperlink ref="L325" r:id="rId4837" tooltip="person detail" display="index.php%3fr=person/default/person_detail/&amp;pcucode=p.HOSPCODE=03622&amp;discharge=p.TYPEAREA = %221%22&amp;startdate=2015-10-01"/>
    <hyperlink ref="M325" r:id="rId4838" tooltip="person detail" display="index.php%3fr=person/default/person_detail/&amp;pcucode=p.HOSPCODE=03622&amp;discharge=p.TYPEAREA = %222%22&amp;startdate=2015-10-01"/>
    <hyperlink ref="N325" r:id="rId4839" tooltip="person detail" display="index.php%3fr=person/default/person_detail/&amp;pcucode=p.HOSPCODE=03622&amp;discharge=p.TYPEAREA = %223%22&amp;startdate=2015-10-01"/>
    <hyperlink ref="O325" r:id="rId4840" tooltip="person detail" display="index.php%3fr=person/default/person_detail/&amp;pcucode=p.HOSPCODE=03622&amp;discharge=p.TYPEAREA = %224%22&amp;startdate=2015-10-01"/>
    <hyperlink ref="P325" r:id="rId4841" tooltip="person detail" display="index.php%3fr=person/default/person_detail/&amp;pcucode=p.HOSPCODE=03622&amp;discharge=p.TYPEAREA = %225%22&amp;startdate=2015-10-01"/>
    <hyperlink ref="Q325" r:id="rId4842" tooltip="person detail" display="index.php%3fr=person/default/person_detail/&amp;pcucode=p.HOSPCODE=03622&amp;discharge=p.TYPEAREA NOT IN (%221%22,%222%22,%223%22,%224%22,%225%22)&amp;startdate=2015-10-01"/>
    <hyperlink ref="R325" r:id="rId4843" tooltip="person detail" display="index.php%3fr=person/default/person_detail/&amp;pcucode=p.HOSPCODE=03622&amp;startdate=2015-10-01&amp;discharge= p.DISCHARGE = %229%22"/>
    <hyperlink ref="S325" r:id="rId4844" tooltip="person detail" display="index.php%3fr=person/default/person_detail/&amp;pcucode=p.HOSPCODE=03622&amp;startdate=2015-10-01&amp;discharge=p.TYPEAREA IN( %221%22, %223%22 ) AND p.DISCHARGE = %229%22"/>
    <hyperlink ref="T325" r:id="rId4845" tooltip="person detail" display="index.php%3fr=person/default/person_duplicate/&amp;pcucode=03622"/>
    <hyperlink ref="F326" r:id="rId4846" tooltip="person detail" display="index.php%3fr=person/default/person_detail/&amp;pcucode=p.HOSPCODE=03623&amp;discharge=p.DISCHARGE LIKE %22%25%25%22&amp;startdate=2015-10-01"/>
    <hyperlink ref="G326" r:id="rId4847" tooltip="person detail" display="index.php%3fr=person/default/person_detail/&amp;pcucode=p.HOSPCODE=03623&amp;discharge=p.DISCHARGE=%221%22&amp;startdate=2015-10-01"/>
    <hyperlink ref="H326" r:id="rId4848" tooltip="person detail" display="index.php%3fr=person/default/person_detail/&amp;pcucode=p.HOSPCODE=03623&amp;discharge=p.DISCHARGE = %222%22&amp;startdate=2015-10-01"/>
    <hyperlink ref="I326" r:id="rId4849" tooltip="person detail" display="index.php%3fr=person/default/person_detail/&amp;pcucode=p.HOSPCODE=03623&amp;discharge=p.DISCHARGE = %223%22&amp;startdate=2015-10-01"/>
    <hyperlink ref="J326" r:id="rId4850" tooltip="person detail" display="index.php%3fr=person/default/person_detail/&amp;pcucode=p.HOSPCODE=03623&amp;discharge=p.DISCHARGE = %229%22&amp;startdate=2015-10-01"/>
    <hyperlink ref="K326" r:id="rId4851" tooltip="person detail" display="index.php%3fr=person/default/person_detail/&amp;pcucode=p.HOSPCODE=03623&amp;discharge=p.DISCHARGE IS NULL&amp;startdate=2015-10-01"/>
    <hyperlink ref="L326" r:id="rId4852" tooltip="person detail" display="index.php%3fr=person/default/person_detail/&amp;pcucode=p.HOSPCODE=03623&amp;discharge=p.TYPEAREA = %221%22&amp;startdate=2015-10-01"/>
    <hyperlink ref="M326" r:id="rId4853" tooltip="person detail" display="index.php%3fr=person/default/person_detail/&amp;pcucode=p.HOSPCODE=03623&amp;discharge=p.TYPEAREA = %222%22&amp;startdate=2015-10-01"/>
    <hyperlink ref="N326" r:id="rId4854" tooltip="person detail" display="index.php%3fr=person/default/person_detail/&amp;pcucode=p.HOSPCODE=03623&amp;discharge=p.TYPEAREA = %223%22&amp;startdate=2015-10-01"/>
    <hyperlink ref="O326" r:id="rId4855" tooltip="person detail" display="index.php%3fr=person/default/person_detail/&amp;pcucode=p.HOSPCODE=03623&amp;discharge=p.TYPEAREA = %224%22&amp;startdate=2015-10-01"/>
    <hyperlink ref="P326" r:id="rId4856" tooltip="person detail" display="index.php%3fr=person/default/person_detail/&amp;pcucode=p.HOSPCODE=03623&amp;discharge=p.TYPEAREA = %225%22&amp;startdate=2015-10-01"/>
    <hyperlink ref="Q326" r:id="rId4857" tooltip="person detail" display="index.php%3fr=person/default/person_detail/&amp;pcucode=p.HOSPCODE=03623&amp;discharge=p.TYPEAREA NOT IN (%221%22,%222%22,%223%22,%224%22,%225%22)&amp;startdate=2015-10-01"/>
    <hyperlink ref="R326" r:id="rId4858" tooltip="person detail" display="index.php%3fr=person/default/person_detail/&amp;pcucode=p.HOSPCODE=03623&amp;startdate=2015-10-01&amp;discharge= p.DISCHARGE = %229%22"/>
    <hyperlink ref="S326" r:id="rId4859" tooltip="person detail" display="index.php%3fr=person/default/person_detail/&amp;pcucode=p.HOSPCODE=03623&amp;startdate=2015-10-01&amp;discharge=p.TYPEAREA IN( %221%22, %223%22 ) AND p.DISCHARGE = %229%22"/>
    <hyperlink ref="T326" r:id="rId4860" tooltip="person detail" display="index.php%3fr=person/default/person_duplicate/&amp;pcucode=03623"/>
    <hyperlink ref="F327" r:id="rId4861" tooltip="person detail" display="index.php%3fr=person/default/person_detail/&amp;pcucode=p.HOSPCODE=03624&amp;discharge=p.DISCHARGE LIKE %22%25%25%22&amp;startdate=2015-10-01"/>
    <hyperlink ref="G327" r:id="rId4862" tooltip="person detail" display="index.php%3fr=person/default/person_detail/&amp;pcucode=p.HOSPCODE=03624&amp;discharge=p.DISCHARGE=%221%22&amp;startdate=2015-10-01"/>
    <hyperlink ref="H327" r:id="rId4863" tooltip="person detail" display="index.php%3fr=person/default/person_detail/&amp;pcucode=p.HOSPCODE=03624&amp;discharge=p.DISCHARGE = %222%22&amp;startdate=2015-10-01"/>
    <hyperlink ref="I327" r:id="rId4864" tooltip="person detail" display="index.php%3fr=person/default/person_detail/&amp;pcucode=p.HOSPCODE=03624&amp;discharge=p.DISCHARGE = %223%22&amp;startdate=2015-10-01"/>
    <hyperlink ref="J327" r:id="rId4865" tooltip="person detail" display="index.php%3fr=person/default/person_detail/&amp;pcucode=p.HOSPCODE=03624&amp;discharge=p.DISCHARGE = %229%22&amp;startdate=2015-10-01"/>
    <hyperlink ref="K327" r:id="rId4866" tooltip="person detail" display="index.php%3fr=person/default/person_detail/&amp;pcucode=p.HOSPCODE=03624&amp;discharge=p.DISCHARGE IS NULL&amp;startdate=2015-10-01"/>
    <hyperlink ref="L327" r:id="rId4867" tooltip="person detail" display="index.php%3fr=person/default/person_detail/&amp;pcucode=p.HOSPCODE=03624&amp;discharge=p.TYPEAREA = %221%22&amp;startdate=2015-10-01"/>
    <hyperlink ref="M327" r:id="rId4868" tooltip="person detail" display="index.php%3fr=person/default/person_detail/&amp;pcucode=p.HOSPCODE=03624&amp;discharge=p.TYPEAREA = %222%22&amp;startdate=2015-10-01"/>
    <hyperlink ref="N327" r:id="rId4869" tooltip="person detail" display="index.php%3fr=person/default/person_detail/&amp;pcucode=p.HOSPCODE=03624&amp;discharge=p.TYPEAREA = %223%22&amp;startdate=2015-10-01"/>
    <hyperlink ref="O327" r:id="rId4870" tooltip="person detail" display="index.php%3fr=person/default/person_detail/&amp;pcucode=p.HOSPCODE=03624&amp;discharge=p.TYPEAREA = %224%22&amp;startdate=2015-10-01"/>
    <hyperlink ref="P327" r:id="rId4871" tooltip="person detail" display="index.php%3fr=person/default/person_detail/&amp;pcucode=p.HOSPCODE=03624&amp;discharge=p.TYPEAREA = %225%22&amp;startdate=2015-10-01"/>
    <hyperlink ref="Q327" r:id="rId4872" tooltip="person detail" display="index.php%3fr=person/default/person_detail/&amp;pcucode=p.HOSPCODE=03624&amp;discharge=p.TYPEAREA NOT IN (%221%22,%222%22,%223%22,%224%22,%225%22)&amp;startdate=2015-10-01"/>
    <hyperlink ref="R327" r:id="rId4873" tooltip="person detail" display="index.php%3fr=person/default/person_detail/&amp;pcucode=p.HOSPCODE=03624&amp;startdate=2015-10-01&amp;discharge= p.DISCHARGE = %229%22"/>
    <hyperlink ref="S327" r:id="rId4874" tooltip="person detail" display="index.php%3fr=person/default/person_detail/&amp;pcucode=p.HOSPCODE=03624&amp;startdate=2015-10-01&amp;discharge=p.TYPEAREA IN( %221%22, %223%22 ) AND p.DISCHARGE = %229%22"/>
    <hyperlink ref="T327" r:id="rId4875" tooltip="person detail" display="index.php%3fr=person/default/person_duplicate/&amp;pcucode=03624"/>
    <hyperlink ref="F328" r:id="rId4876" tooltip="person detail" display="index.php%3fr=person/default/person_detail/&amp;pcucode=p.HOSPCODE=03790&amp;discharge=p.DISCHARGE LIKE %22%25%25%22&amp;startdate=2015-10-01"/>
    <hyperlink ref="G328" r:id="rId4877" tooltip="person detail" display="index.php%3fr=person/default/person_detail/&amp;pcucode=p.HOSPCODE=03790&amp;discharge=p.DISCHARGE=%221%22&amp;startdate=2015-10-01"/>
    <hyperlink ref="H328" r:id="rId4878" tooltip="person detail" display="index.php%3fr=person/default/person_detail/&amp;pcucode=p.HOSPCODE=03790&amp;discharge=p.DISCHARGE = %222%22&amp;startdate=2015-10-01"/>
    <hyperlink ref="I328" r:id="rId4879" tooltip="person detail" display="index.php%3fr=person/default/person_detail/&amp;pcucode=p.HOSPCODE=03790&amp;discharge=p.DISCHARGE = %223%22&amp;startdate=2015-10-01"/>
    <hyperlink ref="J328" r:id="rId4880" tooltip="person detail" display="index.php%3fr=person/default/person_detail/&amp;pcucode=p.HOSPCODE=03790&amp;discharge=p.DISCHARGE = %229%22&amp;startdate=2015-10-01"/>
    <hyperlink ref="K328" r:id="rId4881" tooltip="person detail" display="index.php%3fr=person/default/person_detail/&amp;pcucode=p.HOSPCODE=03790&amp;discharge=p.DISCHARGE IS NULL&amp;startdate=2015-10-01"/>
    <hyperlink ref="L328" r:id="rId4882" tooltip="person detail" display="index.php%3fr=person/default/person_detail/&amp;pcucode=p.HOSPCODE=03790&amp;discharge=p.TYPEAREA = %221%22&amp;startdate=2015-10-01"/>
    <hyperlink ref="M328" r:id="rId4883" tooltip="person detail" display="index.php%3fr=person/default/person_detail/&amp;pcucode=p.HOSPCODE=03790&amp;discharge=p.TYPEAREA = %222%22&amp;startdate=2015-10-01"/>
    <hyperlink ref="N328" r:id="rId4884" tooltip="person detail" display="index.php%3fr=person/default/person_detail/&amp;pcucode=p.HOSPCODE=03790&amp;discharge=p.TYPEAREA = %223%22&amp;startdate=2015-10-01"/>
    <hyperlink ref="O328" r:id="rId4885" tooltip="person detail" display="index.php%3fr=person/default/person_detail/&amp;pcucode=p.HOSPCODE=03790&amp;discharge=p.TYPEAREA = %224%22&amp;startdate=2015-10-01"/>
    <hyperlink ref="P328" r:id="rId4886" tooltip="person detail" display="index.php%3fr=person/default/person_detail/&amp;pcucode=p.HOSPCODE=03790&amp;discharge=p.TYPEAREA = %225%22&amp;startdate=2015-10-01"/>
    <hyperlink ref="Q328" r:id="rId4887" tooltip="person detail" display="index.php%3fr=person/default/person_detail/&amp;pcucode=p.HOSPCODE=03790&amp;discharge=p.TYPEAREA NOT IN (%221%22,%222%22,%223%22,%224%22,%225%22)&amp;startdate=2015-10-01"/>
    <hyperlink ref="R328" r:id="rId4888" tooltip="person detail" display="index.php%3fr=person/default/person_detail/&amp;pcucode=p.HOSPCODE=03790&amp;startdate=2015-10-01&amp;discharge= p.DISCHARGE = %229%22"/>
    <hyperlink ref="S328" r:id="rId4889" tooltip="person detail" display="index.php%3fr=person/default/person_detail/&amp;pcucode=p.HOSPCODE=03790&amp;startdate=2015-10-01&amp;discharge=p.TYPEAREA IN( %221%22, %223%22 ) AND p.DISCHARGE = %229%22"/>
    <hyperlink ref="T328" r:id="rId4890" tooltip="person detail" display="index.php%3fr=person/default/person_duplicate/&amp;pcucode=03790"/>
    <hyperlink ref="F329" r:id="rId4891" tooltip="person detail" display="index.php%3fr=person/default/person_detail/&amp;pcucode=p.HOSPCODE=03791&amp;discharge=p.DISCHARGE LIKE %22%25%25%22&amp;startdate=2015-10-01"/>
    <hyperlink ref="G329" r:id="rId4892" tooltip="person detail" display="index.php%3fr=person/default/person_detail/&amp;pcucode=p.HOSPCODE=03791&amp;discharge=p.DISCHARGE=%221%22&amp;startdate=2015-10-01"/>
    <hyperlink ref="H329" r:id="rId4893" tooltip="person detail" display="index.php%3fr=person/default/person_detail/&amp;pcucode=p.HOSPCODE=03791&amp;discharge=p.DISCHARGE = %222%22&amp;startdate=2015-10-01"/>
    <hyperlink ref="I329" r:id="rId4894" tooltip="person detail" display="index.php%3fr=person/default/person_detail/&amp;pcucode=p.HOSPCODE=03791&amp;discharge=p.DISCHARGE = %223%22&amp;startdate=2015-10-01"/>
    <hyperlink ref="J329" r:id="rId4895" tooltip="person detail" display="index.php%3fr=person/default/person_detail/&amp;pcucode=p.HOSPCODE=03791&amp;discharge=p.DISCHARGE = %229%22&amp;startdate=2015-10-01"/>
    <hyperlink ref="K329" r:id="rId4896" tooltip="person detail" display="index.php%3fr=person/default/person_detail/&amp;pcucode=p.HOSPCODE=03791&amp;discharge=p.DISCHARGE IS NULL&amp;startdate=2015-10-01"/>
    <hyperlink ref="L329" r:id="rId4897" tooltip="person detail" display="index.php%3fr=person/default/person_detail/&amp;pcucode=p.HOSPCODE=03791&amp;discharge=p.TYPEAREA = %221%22&amp;startdate=2015-10-01"/>
    <hyperlink ref="M329" r:id="rId4898" tooltip="person detail" display="index.php%3fr=person/default/person_detail/&amp;pcucode=p.HOSPCODE=03791&amp;discharge=p.TYPEAREA = %222%22&amp;startdate=2015-10-01"/>
    <hyperlink ref="N329" r:id="rId4899" tooltip="person detail" display="index.php%3fr=person/default/person_detail/&amp;pcucode=p.HOSPCODE=03791&amp;discharge=p.TYPEAREA = %223%22&amp;startdate=2015-10-01"/>
    <hyperlink ref="O329" r:id="rId4900" tooltip="person detail" display="index.php%3fr=person/default/person_detail/&amp;pcucode=p.HOSPCODE=03791&amp;discharge=p.TYPEAREA = %224%22&amp;startdate=2015-10-01"/>
    <hyperlink ref="P329" r:id="rId4901" tooltip="person detail" display="index.php%3fr=person/default/person_detail/&amp;pcucode=p.HOSPCODE=03791&amp;discharge=p.TYPEAREA = %225%22&amp;startdate=2015-10-01"/>
    <hyperlink ref="Q329" r:id="rId4902" tooltip="person detail" display="index.php%3fr=person/default/person_detail/&amp;pcucode=p.HOSPCODE=03791&amp;discharge=p.TYPEAREA NOT IN (%221%22,%222%22,%223%22,%224%22,%225%22)&amp;startdate=2015-10-01"/>
    <hyperlink ref="R329" r:id="rId4903" tooltip="person detail" display="index.php%3fr=person/default/person_detail/&amp;pcucode=p.HOSPCODE=03791&amp;startdate=2015-10-01&amp;discharge= p.DISCHARGE = %229%22"/>
    <hyperlink ref="S329" r:id="rId4904" tooltip="person detail" display="index.php%3fr=person/default/person_detail/&amp;pcucode=p.HOSPCODE=03791&amp;startdate=2015-10-01&amp;discharge=p.TYPEAREA IN( %221%22, %223%22 ) AND p.DISCHARGE = %229%22"/>
    <hyperlink ref="T329" r:id="rId4905" tooltip="person detail" display="index.php%3fr=person/default/person_duplicate/&amp;pcucode=03791"/>
    <hyperlink ref="F330" r:id="rId4906" tooltip="person detail" display="index.php%3fr=person/default/person_detail/&amp;pcucode=p.HOSPCODE=03792&amp;discharge=p.DISCHARGE LIKE %22%25%25%22&amp;startdate=2015-10-01"/>
    <hyperlink ref="G330" r:id="rId4907" tooltip="person detail" display="index.php%3fr=person/default/person_detail/&amp;pcucode=p.HOSPCODE=03792&amp;discharge=p.DISCHARGE=%221%22&amp;startdate=2015-10-01"/>
    <hyperlink ref="H330" r:id="rId4908" tooltip="person detail" display="index.php%3fr=person/default/person_detail/&amp;pcucode=p.HOSPCODE=03792&amp;discharge=p.DISCHARGE = %222%22&amp;startdate=2015-10-01"/>
    <hyperlink ref="I330" r:id="rId4909" tooltip="person detail" display="index.php%3fr=person/default/person_detail/&amp;pcucode=p.HOSPCODE=03792&amp;discharge=p.DISCHARGE = %223%22&amp;startdate=2015-10-01"/>
    <hyperlink ref="J330" r:id="rId4910" tooltip="person detail" display="index.php%3fr=person/default/person_detail/&amp;pcucode=p.HOSPCODE=03792&amp;discharge=p.DISCHARGE = %229%22&amp;startdate=2015-10-01"/>
    <hyperlink ref="K330" r:id="rId4911" tooltip="person detail" display="index.php%3fr=person/default/person_detail/&amp;pcucode=p.HOSPCODE=03792&amp;discharge=p.DISCHARGE IS NULL&amp;startdate=2015-10-01"/>
    <hyperlink ref="L330" r:id="rId4912" tooltip="person detail" display="index.php%3fr=person/default/person_detail/&amp;pcucode=p.HOSPCODE=03792&amp;discharge=p.TYPEAREA = %221%22&amp;startdate=2015-10-01"/>
    <hyperlink ref="M330" r:id="rId4913" tooltip="person detail" display="index.php%3fr=person/default/person_detail/&amp;pcucode=p.HOSPCODE=03792&amp;discharge=p.TYPEAREA = %222%22&amp;startdate=2015-10-01"/>
    <hyperlink ref="N330" r:id="rId4914" tooltip="person detail" display="index.php%3fr=person/default/person_detail/&amp;pcucode=p.HOSPCODE=03792&amp;discharge=p.TYPEAREA = %223%22&amp;startdate=2015-10-01"/>
    <hyperlink ref="O330" r:id="rId4915" tooltip="person detail" display="index.php%3fr=person/default/person_detail/&amp;pcucode=p.HOSPCODE=03792&amp;discharge=p.TYPEAREA = %224%22&amp;startdate=2015-10-01"/>
    <hyperlink ref="P330" r:id="rId4916" tooltip="person detail" display="index.php%3fr=person/default/person_detail/&amp;pcucode=p.HOSPCODE=03792&amp;discharge=p.TYPEAREA = %225%22&amp;startdate=2015-10-01"/>
    <hyperlink ref="Q330" r:id="rId4917" tooltip="person detail" display="index.php%3fr=person/default/person_detail/&amp;pcucode=p.HOSPCODE=03792&amp;discharge=p.TYPEAREA NOT IN (%221%22,%222%22,%223%22,%224%22,%225%22)&amp;startdate=2015-10-01"/>
    <hyperlink ref="R330" r:id="rId4918" tooltip="person detail" display="index.php%3fr=person/default/person_detail/&amp;pcucode=p.HOSPCODE=03792&amp;startdate=2015-10-01&amp;discharge= p.DISCHARGE = %229%22"/>
    <hyperlink ref="S330" r:id="rId4919" tooltip="person detail" display="index.php%3fr=person/default/person_detail/&amp;pcucode=p.HOSPCODE=03792&amp;startdate=2015-10-01&amp;discharge=p.TYPEAREA IN( %221%22, %223%22 ) AND p.DISCHARGE = %229%22"/>
    <hyperlink ref="T330" r:id="rId4920" tooltip="person detail" display="index.php%3fr=person/default/person_duplicate/&amp;pcucode=03792"/>
    <hyperlink ref="F331" r:id="rId4921" tooltip="person detail" display="index.php%3fr=person/default/person_detail/&amp;pcucode=p.HOSPCODE=10962&amp;discharge=p.DISCHARGE LIKE %22%25%25%22&amp;startdate=2015-10-01"/>
    <hyperlink ref="G331" r:id="rId4922" tooltip="person detail" display="index.php%3fr=person/default/person_detail/&amp;pcucode=p.HOSPCODE=10962&amp;discharge=p.DISCHARGE=%221%22&amp;startdate=2015-10-01"/>
    <hyperlink ref="H331" r:id="rId4923" tooltip="person detail" display="index.php%3fr=person/default/person_detail/&amp;pcucode=p.HOSPCODE=10962&amp;discharge=p.DISCHARGE = %222%22&amp;startdate=2015-10-01"/>
    <hyperlink ref="I331" r:id="rId4924" tooltip="person detail" display="index.php%3fr=person/default/person_detail/&amp;pcucode=p.HOSPCODE=10962&amp;discharge=p.DISCHARGE = %223%22&amp;startdate=2015-10-01"/>
    <hyperlink ref="J331" r:id="rId4925" tooltip="person detail" display="index.php%3fr=person/default/person_detail/&amp;pcucode=p.HOSPCODE=10962&amp;discharge=p.DISCHARGE = %229%22&amp;startdate=2015-10-01"/>
    <hyperlink ref="K331" r:id="rId4926" tooltip="person detail" display="index.php%3fr=person/default/person_detail/&amp;pcucode=p.HOSPCODE=10962&amp;discharge=p.DISCHARGE IS NULL&amp;startdate=2015-10-01"/>
    <hyperlink ref="L331" r:id="rId4927" tooltip="person detail" display="index.php%3fr=person/default/person_detail/&amp;pcucode=p.HOSPCODE=10962&amp;discharge=p.TYPEAREA = %221%22&amp;startdate=2015-10-01"/>
    <hyperlink ref="M331" r:id="rId4928" tooltip="person detail" display="index.php%3fr=person/default/person_detail/&amp;pcucode=p.HOSPCODE=10962&amp;discharge=p.TYPEAREA = %222%22&amp;startdate=2015-10-01"/>
    <hyperlink ref="N331" r:id="rId4929" tooltip="person detail" display="index.php%3fr=person/default/person_detail/&amp;pcucode=p.HOSPCODE=10962&amp;discharge=p.TYPEAREA = %223%22&amp;startdate=2015-10-01"/>
    <hyperlink ref="O331" r:id="rId4930" tooltip="person detail" display="index.php%3fr=person/default/person_detail/&amp;pcucode=p.HOSPCODE=10962&amp;discharge=p.TYPEAREA = %224%22&amp;startdate=2015-10-01"/>
    <hyperlink ref="P331" r:id="rId4931" tooltip="person detail" display="index.php%3fr=person/default/person_detail/&amp;pcucode=p.HOSPCODE=10962&amp;discharge=p.TYPEAREA = %225%22&amp;startdate=2015-10-01"/>
    <hyperlink ref="Q331" r:id="rId4932" tooltip="person detail" display="index.php%3fr=person/default/person_detail/&amp;pcucode=p.HOSPCODE=10962&amp;discharge=p.TYPEAREA NOT IN (%221%22,%222%22,%223%22,%224%22,%225%22)&amp;startdate=2015-10-01"/>
    <hyperlink ref="R331" r:id="rId4933" tooltip="person detail" display="index.php%3fr=person/default/person_detail/&amp;pcucode=p.HOSPCODE=10962&amp;startdate=2015-10-01&amp;discharge= p.DISCHARGE = %229%22"/>
    <hyperlink ref="S331" r:id="rId4934" tooltip="person detail" display="index.php%3fr=person/default/person_detail/&amp;pcucode=p.HOSPCODE=10962&amp;startdate=2015-10-01&amp;discharge=p.TYPEAREA IN( %221%22, %223%22 ) AND p.DISCHARGE = %229%22"/>
    <hyperlink ref="T331" r:id="rId4935" tooltip="person detail" display="index.php%3fr=person/default/person_duplicate/&amp;pcucode=10962"/>
    <hyperlink ref="F332" r:id="rId4936" tooltip="person detail" display="index.php%3fr=person/default/person_detail/&amp;pcucode=p.HOSPCODE=99802&amp;discharge=p.DISCHARGE LIKE %22%25%25%22&amp;startdate=2015-10-01"/>
    <hyperlink ref="G332" r:id="rId4937" tooltip="person detail" display="index.php%3fr=person/default/person_detail/&amp;pcucode=p.HOSPCODE=99802&amp;discharge=p.DISCHARGE=%221%22&amp;startdate=2015-10-01"/>
    <hyperlink ref="H332" r:id="rId4938" tooltip="person detail" display="index.php%3fr=person/default/person_detail/&amp;pcucode=p.HOSPCODE=99802&amp;discharge=p.DISCHARGE = %222%22&amp;startdate=2015-10-01"/>
    <hyperlink ref="I332" r:id="rId4939" tooltip="person detail" display="index.php%3fr=person/default/person_detail/&amp;pcucode=p.HOSPCODE=99802&amp;discharge=p.DISCHARGE = %223%22&amp;startdate=2015-10-01"/>
    <hyperlink ref="J332" r:id="rId4940" tooltip="person detail" display="index.php%3fr=person/default/person_detail/&amp;pcucode=p.HOSPCODE=99802&amp;discharge=p.DISCHARGE = %229%22&amp;startdate=2015-10-01"/>
    <hyperlink ref="K332" r:id="rId4941" tooltip="person detail" display="index.php%3fr=person/default/person_detail/&amp;pcucode=p.HOSPCODE=99802&amp;discharge=p.DISCHARGE IS NULL&amp;startdate=2015-10-01"/>
    <hyperlink ref="L332" r:id="rId4942" tooltip="person detail" display="index.php%3fr=person/default/person_detail/&amp;pcucode=p.HOSPCODE=99802&amp;discharge=p.TYPEAREA = %221%22&amp;startdate=2015-10-01"/>
    <hyperlink ref="M332" r:id="rId4943" tooltip="person detail" display="index.php%3fr=person/default/person_detail/&amp;pcucode=p.HOSPCODE=99802&amp;discharge=p.TYPEAREA = %222%22&amp;startdate=2015-10-01"/>
    <hyperlink ref="N332" r:id="rId4944" tooltip="person detail" display="index.php%3fr=person/default/person_detail/&amp;pcucode=p.HOSPCODE=99802&amp;discharge=p.TYPEAREA = %223%22&amp;startdate=2015-10-01"/>
    <hyperlink ref="O332" r:id="rId4945" tooltip="person detail" display="index.php%3fr=person/default/person_detail/&amp;pcucode=p.HOSPCODE=99802&amp;discharge=p.TYPEAREA = %224%22&amp;startdate=2015-10-01"/>
    <hyperlink ref="P332" r:id="rId4946" tooltip="person detail" display="index.php%3fr=person/default/person_detail/&amp;pcucode=p.HOSPCODE=99802&amp;discharge=p.TYPEAREA = %225%22&amp;startdate=2015-10-01"/>
    <hyperlink ref="Q332" r:id="rId4947" tooltip="person detail" display="index.php%3fr=person/default/person_detail/&amp;pcucode=p.HOSPCODE=99802&amp;discharge=p.TYPEAREA NOT IN (%221%22,%222%22,%223%22,%224%22,%225%22)&amp;startdate=2015-10-01"/>
    <hyperlink ref="R332" r:id="rId4948" tooltip="person detail" display="index.php%3fr=person/default/person_detail/&amp;pcucode=p.HOSPCODE=99802&amp;startdate=2015-10-01&amp;discharge= p.DISCHARGE = %229%22"/>
    <hyperlink ref="S332" r:id="rId4949" tooltip="person detail" display="index.php%3fr=person/default/person_detail/&amp;pcucode=p.HOSPCODE=99802&amp;startdate=2015-10-01&amp;discharge=p.TYPEAREA IN( %221%22, %223%22 ) AND p.DISCHARGE = %229%22"/>
    <hyperlink ref="T332" r:id="rId4950" tooltip="person detail" display="index.php%3fr=person/default/person_duplicate/&amp;pcucode=99802"/>
    <hyperlink ref="F333" r:id="rId4951" tooltip="person detail" display="index.php%3fr=person/default/person_detail/&amp;pcucode=p.HOSPCODE=03793&amp;discharge=p.DISCHARGE LIKE %22%25%25%22&amp;startdate=2015-10-01"/>
    <hyperlink ref="G333" r:id="rId4952" tooltip="person detail" display="index.php%3fr=person/default/person_detail/&amp;pcucode=p.HOSPCODE=03793&amp;discharge=p.DISCHARGE=%221%22&amp;startdate=2015-10-01"/>
    <hyperlink ref="H333" r:id="rId4953" tooltip="person detail" display="index.php%3fr=person/default/person_detail/&amp;pcucode=p.HOSPCODE=03793&amp;discharge=p.DISCHARGE = %222%22&amp;startdate=2015-10-01"/>
    <hyperlink ref="I333" r:id="rId4954" tooltip="person detail" display="index.php%3fr=person/default/person_detail/&amp;pcucode=p.HOSPCODE=03793&amp;discharge=p.DISCHARGE = %223%22&amp;startdate=2015-10-01"/>
    <hyperlink ref="J333" r:id="rId4955" tooltip="person detail" display="index.php%3fr=person/default/person_detail/&amp;pcucode=p.HOSPCODE=03793&amp;discharge=p.DISCHARGE = %229%22&amp;startdate=2015-10-01"/>
    <hyperlink ref="K333" r:id="rId4956" tooltip="person detail" display="index.php%3fr=person/default/person_detail/&amp;pcucode=p.HOSPCODE=03793&amp;discharge=p.DISCHARGE IS NULL&amp;startdate=2015-10-01"/>
    <hyperlink ref="L333" r:id="rId4957" tooltip="person detail" display="index.php%3fr=person/default/person_detail/&amp;pcucode=p.HOSPCODE=03793&amp;discharge=p.TYPEAREA = %221%22&amp;startdate=2015-10-01"/>
    <hyperlink ref="M333" r:id="rId4958" tooltip="person detail" display="index.php%3fr=person/default/person_detail/&amp;pcucode=p.HOSPCODE=03793&amp;discharge=p.TYPEAREA = %222%22&amp;startdate=2015-10-01"/>
    <hyperlink ref="N333" r:id="rId4959" tooltip="person detail" display="index.php%3fr=person/default/person_detail/&amp;pcucode=p.HOSPCODE=03793&amp;discharge=p.TYPEAREA = %223%22&amp;startdate=2015-10-01"/>
    <hyperlink ref="O333" r:id="rId4960" tooltip="person detail" display="index.php%3fr=person/default/person_detail/&amp;pcucode=p.HOSPCODE=03793&amp;discharge=p.TYPEAREA = %224%22&amp;startdate=2015-10-01"/>
    <hyperlink ref="P333" r:id="rId4961" tooltip="person detail" display="index.php%3fr=person/default/person_detail/&amp;pcucode=p.HOSPCODE=03793&amp;discharge=p.TYPEAREA = %225%22&amp;startdate=2015-10-01"/>
    <hyperlink ref="Q333" r:id="rId4962" tooltip="person detail" display="index.php%3fr=person/default/person_detail/&amp;pcucode=p.HOSPCODE=03793&amp;discharge=p.TYPEAREA NOT IN (%221%22,%222%22,%223%22,%224%22,%225%22)&amp;startdate=2015-10-01"/>
    <hyperlink ref="R333" r:id="rId4963" tooltip="person detail" display="index.php%3fr=person/default/person_detail/&amp;pcucode=p.HOSPCODE=03793&amp;startdate=2015-10-01&amp;discharge= p.DISCHARGE = %229%22"/>
    <hyperlink ref="S333" r:id="rId4964" tooltip="person detail" display="index.php%3fr=person/default/person_detail/&amp;pcucode=p.HOSPCODE=03793&amp;startdate=2015-10-01&amp;discharge=p.TYPEAREA IN( %221%22, %223%22 ) AND p.DISCHARGE = %229%22"/>
    <hyperlink ref="T333" r:id="rId4965" tooltip="person detail" display="index.php%3fr=person/default/person_duplicate/&amp;pcucode=03793"/>
    <hyperlink ref="F334" r:id="rId4966" tooltip="person detail" display="index.php%3fr=person/default/person_detail/&amp;pcucode=p.HOSPCODE=03794&amp;discharge=p.DISCHARGE LIKE %22%25%25%22&amp;startdate=2015-10-01"/>
    <hyperlink ref="G334" r:id="rId4967" tooltip="person detail" display="index.php%3fr=person/default/person_detail/&amp;pcucode=p.HOSPCODE=03794&amp;discharge=p.DISCHARGE=%221%22&amp;startdate=2015-10-01"/>
    <hyperlink ref="H334" r:id="rId4968" tooltip="person detail" display="index.php%3fr=person/default/person_detail/&amp;pcucode=p.HOSPCODE=03794&amp;discharge=p.DISCHARGE = %222%22&amp;startdate=2015-10-01"/>
    <hyperlink ref="I334" r:id="rId4969" tooltip="person detail" display="index.php%3fr=person/default/person_detail/&amp;pcucode=p.HOSPCODE=03794&amp;discharge=p.DISCHARGE = %223%22&amp;startdate=2015-10-01"/>
    <hyperlink ref="J334" r:id="rId4970" tooltip="person detail" display="index.php%3fr=person/default/person_detail/&amp;pcucode=p.HOSPCODE=03794&amp;discharge=p.DISCHARGE = %229%22&amp;startdate=2015-10-01"/>
    <hyperlink ref="K334" r:id="rId4971" tooltip="person detail" display="index.php%3fr=person/default/person_detail/&amp;pcucode=p.HOSPCODE=03794&amp;discharge=p.DISCHARGE IS NULL&amp;startdate=2015-10-01"/>
    <hyperlink ref="L334" r:id="rId4972" tooltip="person detail" display="index.php%3fr=person/default/person_detail/&amp;pcucode=p.HOSPCODE=03794&amp;discharge=p.TYPEAREA = %221%22&amp;startdate=2015-10-01"/>
    <hyperlink ref="M334" r:id="rId4973" tooltip="person detail" display="index.php%3fr=person/default/person_detail/&amp;pcucode=p.HOSPCODE=03794&amp;discharge=p.TYPEAREA = %222%22&amp;startdate=2015-10-01"/>
    <hyperlink ref="N334" r:id="rId4974" tooltip="person detail" display="index.php%3fr=person/default/person_detail/&amp;pcucode=p.HOSPCODE=03794&amp;discharge=p.TYPEAREA = %223%22&amp;startdate=2015-10-01"/>
    <hyperlink ref="O334" r:id="rId4975" tooltip="person detail" display="index.php%3fr=person/default/person_detail/&amp;pcucode=p.HOSPCODE=03794&amp;discharge=p.TYPEAREA = %224%22&amp;startdate=2015-10-01"/>
    <hyperlink ref="P334" r:id="rId4976" tooltip="person detail" display="index.php%3fr=person/default/person_detail/&amp;pcucode=p.HOSPCODE=03794&amp;discharge=p.TYPEAREA = %225%22&amp;startdate=2015-10-01"/>
    <hyperlink ref="Q334" r:id="rId4977" tooltip="person detail" display="index.php%3fr=person/default/person_detail/&amp;pcucode=p.HOSPCODE=03794&amp;discharge=p.TYPEAREA NOT IN (%221%22,%222%22,%223%22,%224%22,%225%22)&amp;startdate=2015-10-01"/>
    <hyperlink ref="R334" r:id="rId4978" tooltip="person detail" display="index.php%3fr=person/default/person_detail/&amp;pcucode=p.HOSPCODE=03794&amp;startdate=2015-10-01&amp;discharge= p.DISCHARGE = %229%22"/>
    <hyperlink ref="S334" r:id="rId4979" tooltip="person detail" display="index.php%3fr=person/default/person_detail/&amp;pcucode=p.HOSPCODE=03794&amp;startdate=2015-10-01&amp;discharge=p.TYPEAREA IN( %221%22, %223%22 ) AND p.DISCHARGE = %229%22"/>
    <hyperlink ref="T334" r:id="rId4980" tooltip="person detail" display="index.php%3fr=person/default/person_duplicate/&amp;pcucode=03794"/>
    <hyperlink ref="F335" r:id="rId4981" tooltip="person detail" display="index.php%3fr=person/default/person_detail/&amp;pcucode=p.HOSPCODE=03795&amp;discharge=p.DISCHARGE LIKE %22%25%25%22&amp;startdate=2015-10-01"/>
    <hyperlink ref="G335" r:id="rId4982" tooltip="person detail" display="index.php%3fr=person/default/person_detail/&amp;pcucode=p.HOSPCODE=03795&amp;discharge=p.DISCHARGE=%221%22&amp;startdate=2015-10-01"/>
    <hyperlink ref="H335" r:id="rId4983" tooltip="person detail" display="index.php%3fr=person/default/person_detail/&amp;pcucode=p.HOSPCODE=03795&amp;discharge=p.DISCHARGE = %222%22&amp;startdate=2015-10-01"/>
    <hyperlink ref="I335" r:id="rId4984" tooltip="person detail" display="index.php%3fr=person/default/person_detail/&amp;pcucode=p.HOSPCODE=03795&amp;discharge=p.DISCHARGE = %223%22&amp;startdate=2015-10-01"/>
    <hyperlink ref="J335" r:id="rId4985" tooltip="person detail" display="index.php%3fr=person/default/person_detail/&amp;pcucode=p.HOSPCODE=03795&amp;discharge=p.DISCHARGE = %229%22&amp;startdate=2015-10-01"/>
    <hyperlink ref="K335" r:id="rId4986" tooltip="person detail" display="index.php%3fr=person/default/person_detail/&amp;pcucode=p.HOSPCODE=03795&amp;discharge=p.DISCHARGE IS NULL&amp;startdate=2015-10-01"/>
    <hyperlink ref="L335" r:id="rId4987" tooltip="person detail" display="index.php%3fr=person/default/person_detail/&amp;pcucode=p.HOSPCODE=03795&amp;discharge=p.TYPEAREA = %221%22&amp;startdate=2015-10-01"/>
    <hyperlink ref="M335" r:id="rId4988" tooltip="person detail" display="index.php%3fr=person/default/person_detail/&amp;pcucode=p.HOSPCODE=03795&amp;discharge=p.TYPEAREA = %222%22&amp;startdate=2015-10-01"/>
    <hyperlink ref="N335" r:id="rId4989" tooltip="person detail" display="index.php%3fr=person/default/person_detail/&amp;pcucode=p.HOSPCODE=03795&amp;discharge=p.TYPEAREA = %223%22&amp;startdate=2015-10-01"/>
    <hyperlink ref="O335" r:id="rId4990" tooltip="person detail" display="index.php%3fr=person/default/person_detail/&amp;pcucode=p.HOSPCODE=03795&amp;discharge=p.TYPEAREA = %224%22&amp;startdate=2015-10-01"/>
    <hyperlink ref="P335" r:id="rId4991" tooltip="person detail" display="index.php%3fr=person/default/person_detail/&amp;pcucode=p.HOSPCODE=03795&amp;discharge=p.TYPEAREA = %225%22&amp;startdate=2015-10-01"/>
    <hyperlink ref="Q335" r:id="rId4992" tooltip="person detail" display="index.php%3fr=person/default/person_detail/&amp;pcucode=p.HOSPCODE=03795&amp;discharge=p.TYPEAREA NOT IN (%221%22,%222%22,%223%22,%224%22,%225%22)&amp;startdate=2015-10-01"/>
    <hyperlink ref="R335" r:id="rId4993" tooltip="person detail" display="index.php%3fr=person/default/person_detail/&amp;pcucode=p.HOSPCODE=03795&amp;startdate=2015-10-01&amp;discharge= p.DISCHARGE = %229%22"/>
    <hyperlink ref="S335" r:id="rId4994" tooltip="person detail" display="index.php%3fr=person/default/person_detail/&amp;pcucode=p.HOSPCODE=03795&amp;startdate=2015-10-01&amp;discharge=p.TYPEAREA IN( %221%22, %223%22 ) AND p.DISCHARGE = %229%22"/>
    <hyperlink ref="T335" r:id="rId4995" tooltip="person detail" display="index.php%3fr=person/default/person_duplicate/&amp;pcucode=03795"/>
    <hyperlink ref="F336" r:id="rId4996" tooltip="person detail" display="index.php%3fr=person/default/person_detail/&amp;pcucode=p.HOSPCODE=03625&amp;discharge=p.DISCHARGE LIKE %22%25%25%22&amp;startdate=2015-10-01"/>
    <hyperlink ref="G336" r:id="rId4997" tooltip="person detail" display="index.php%3fr=person/default/person_detail/&amp;pcucode=p.HOSPCODE=03625&amp;discharge=p.DISCHARGE=%221%22&amp;startdate=2015-10-01"/>
    <hyperlink ref="H336" r:id="rId4998" tooltip="person detail" display="index.php%3fr=person/default/person_detail/&amp;pcucode=p.HOSPCODE=03625&amp;discharge=p.DISCHARGE = %222%22&amp;startdate=2015-10-01"/>
    <hyperlink ref="I336" r:id="rId4999" tooltip="person detail" display="index.php%3fr=person/default/person_detail/&amp;pcucode=p.HOSPCODE=03625&amp;discharge=p.DISCHARGE = %223%22&amp;startdate=2015-10-01"/>
    <hyperlink ref="J336" r:id="rId5000" tooltip="person detail" display="index.php%3fr=person/default/person_detail/&amp;pcucode=p.HOSPCODE=03625&amp;discharge=p.DISCHARGE = %229%22&amp;startdate=2015-10-01"/>
    <hyperlink ref="K336" r:id="rId5001" tooltip="person detail" display="index.php%3fr=person/default/person_detail/&amp;pcucode=p.HOSPCODE=03625&amp;discharge=p.DISCHARGE IS NULL&amp;startdate=2015-10-01"/>
    <hyperlink ref="L336" r:id="rId5002" tooltip="person detail" display="index.php%3fr=person/default/person_detail/&amp;pcucode=p.HOSPCODE=03625&amp;discharge=p.TYPEAREA = %221%22&amp;startdate=2015-10-01"/>
    <hyperlink ref="M336" r:id="rId5003" tooltip="person detail" display="index.php%3fr=person/default/person_detail/&amp;pcucode=p.HOSPCODE=03625&amp;discharge=p.TYPEAREA = %222%22&amp;startdate=2015-10-01"/>
    <hyperlink ref="N336" r:id="rId5004" tooltip="person detail" display="index.php%3fr=person/default/person_detail/&amp;pcucode=p.HOSPCODE=03625&amp;discharge=p.TYPEAREA = %223%22&amp;startdate=2015-10-01"/>
    <hyperlink ref="O336" r:id="rId5005" tooltip="person detail" display="index.php%3fr=person/default/person_detail/&amp;pcucode=p.HOSPCODE=03625&amp;discharge=p.TYPEAREA = %224%22&amp;startdate=2015-10-01"/>
    <hyperlink ref="P336" r:id="rId5006" tooltip="person detail" display="index.php%3fr=person/default/person_detail/&amp;pcucode=p.HOSPCODE=03625&amp;discharge=p.TYPEAREA = %225%22&amp;startdate=2015-10-01"/>
    <hyperlink ref="Q336" r:id="rId5007" tooltip="person detail" display="index.php%3fr=person/default/person_detail/&amp;pcucode=p.HOSPCODE=03625&amp;discharge=p.TYPEAREA NOT IN (%221%22,%222%22,%223%22,%224%22,%225%22)&amp;startdate=2015-10-01"/>
    <hyperlink ref="R336" r:id="rId5008" tooltip="person detail" display="index.php%3fr=person/default/person_detail/&amp;pcucode=p.HOSPCODE=03625&amp;startdate=2015-10-01&amp;discharge= p.DISCHARGE = %229%22"/>
    <hyperlink ref="S336" r:id="rId5009" tooltip="person detail" display="index.php%3fr=person/default/person_detail/&amp;pcucode=p.HOSPCODE=03625&amp;startdate=2015-10-01&amp;discharge=p.TYPEAREA IN( %221%22, %223%22 ) AND p.DISCHARGE = %229%22"/>
    <hyperlink ref="T336" r:id="rId5010" tooltip="person detail" display="index.php%3fr=person/default/person_duplicate/&amp;pcucode=03625"/>
    <hyperlink ref="F337" r:id="rId5011" tooltip="person detail" display="index.php%3fr=person/default/person_detail/&amp;pcucode=p.HOSPCODE=10948&amp;discharge=p.DISCHARGE LIKE %22%25%25%22&amp;startdate=2015-10-01"/>
    <hyperlink ref="G337" r:id="rId5012" tooltip="person detail" display="index.php%3fr=person/default/person_detail/&amp;pcucode=p.HOSPCODE=10948&amp;discharge=p.DISCHARGE=%221%22&amp;startdate=2015-10-01"/>
    <hyperlink ref="H337" r:id="rId5013" tooltip="person detail" display="index.php%3fr=person/default/person_detail/&amp;pcucode=p.HOSPCODE=10948&amp;discharge=p.DISCHARGE = %222%22&amp;startdate=2015-10-01"/>
    <hyperlink ref="I337" r:id="rId5014" tooltip="person detail" display="index.php%3fr=person/default/person_detail/&amp;pcucode=p.HOSPCODE=10948&amp;discharge=p.DISCHARGE = %223%22&amp;startdate=2015-10-01"/>
    <hyperlink ref="J337" r:id="rId5015" tooltip="person detail" display="index.php%3fr=person/default/person_detail/&amp;pcucode=p.HOSPCODE=10948&amp;discharge=p.DISCHARGE = %229%22&amp;startdate=2015-10-01"/>
    <hyperlink ref="K337" r:id="rId5016" tooltip="person detail" display="index.php%3fr=person/default/person_detail/&amp;pcucode=p.HOSPCODE=10948&amp;discharge=p.DISCHARGE IS NULL&amp;startdate=2015-10-01"/>
    <hyperlink ref="L337" r:id="rId5017" tooltip="person detail" display="index.php%3fr=person/default/person_detail/&amp;pcucode=p.HOSPCODE=10948&amp;discharge=p.TYPEAREA = %221%22&amp;startdate=2015-10-01"/>
    <hyperlink ref="M337" r:id="rId5018" tooltip="person detail" display="index.php%3fr=person/default/person_detail/&amp;pcucode=p.HOSPCODE=10948&amp;discharge=p.TYPEAREA = %222%22&amp;startdate=2015-10-01"/>
    <hyperlink ref="N337" r:id="rId5019" tooltip="person detail" display="index.php%3fr=person/default/person_detail/&amp;pcucode=p.HOSPCODE=10948&amp;discharge=p.TYPEAREA = %223%22&amp;startdate=2015-10-01"/>
    <hyperlink ref="O337" r:id="rId5020" tooltip="person detail" display="index.php%3fr=person/default/person_detail/&amp;pcucode=p.HOSPCODE=10948&amp;discharge=p.TYPEAREA = %224%22&amp;startdate=2015-10-01"/>
    <hyperlink ref="P337" r:id="rId5021" tooltip="person detail" display="index.php%3fr=person/default/person_detail/&amp;pcucode=p.HOSPCODE=10948&amp;discharge=p.TYPEAREA = %225%22&amp;startdate=2015-10-01"/>
    <hyperlink ref="Q337" r:id="rId5022" tooltip="person detail" display="index.php%3fr=person/default/person_detail/&amp;pcucode=p.HOSPCODE=10948&amp;discharge=p.TYPEAREA NOT IN (%221%22,%222%22,%223%22,%224%22,%225%22)&amp;startdate=2015-10-01"/>
    <hyperlink ref="R337" r:id="rId5023" tooltip="person detail" display="index.php%3fr=person/default/person_detail/&amp;pcucode=p.HOSPCODE=10948&amp;startdate=2015-10-01&amp;discharge= p.DISCHARGE = %229%22"/>
    <hyperlink ref="S337" r:id="rId5024" tooltip="person detail" display="index.php%3fr=person/default/person_detail/&amp;pcucode=p.HOSPCODE=10948&amp;startdate=2015-10-01&amp;discharge=p.TYPEAREA IN( %221%22, %223%22 ) AND p.DISCHARGE = %229%22"/>
    <hyperlink ref="T337" r:id="rId5025" tooltip="person detail" display="index.php%3fr=person/default/person_duplicate/&amp;pcucode=10948"/>
    <hyperlink ref="F338" r:id="rId5026" tooltip="person detail" display="index.php%3fr=person/default/person_detail/&amp;pcucode=p.HOSPCODE=03626&amp;discharge=p.DISCHARGE LIKE %22%25%25%22&amp;startdate=2015-10-01"/>
    <hyperlink ref="G338" r:id="rId5027" tooltip="person detail" display="index.php%3fr=person/default/person_detail/&amp;pcucode=p.HOSPCODE=03626&amp;discharge=p.DISCHARGE=%221%22&amp;startdate=2015-10-01"/>
    <hyperlink ref="H338" r:id="rId5028" tooltip="person detail" display="index.php%3fr=person/default/person_detail/&amp;pcucode=p.HOSPCODE=03626&amp;discharge=p.DISCHARGE = %222%22&amp;startdate=2015-10-01"/>
    <hyperlink ref="I338" r:id="rId5029" tooltip="person detail" display="index.php%3fr=person/default/person_detail/&amp;pcucode=p.HOSPCODE=03626&amp;discharge=p.DISCHARGE = %223%22&amp;startdate=2015-10-01"/>
    <hyperlink ref="J338" r:id="rId5030" tooltip="person detail" display="index.php%3fr=person/default/person_detail/&amp;pcucode=p.HOSPCODE=03626&amp;discharge=p.DISCHARGE = %229%22&amp;startdate=2015-10-01"/>
    <hyperlink ref="K338" r:id="rId5031" tooltip="person detail" display="index.php%3fr=person/default/person_detail/&amp;pcucode=p.HOSPCODE=03626&amp;discharge=p.DISCHARGE IS NULL&amp;startdate=2015-10-01"/>
    <hyperlink ref="L338" r:id="rId5032" tooltip="person detail" display="index.php%3fr=person/default/person_detail/&amp;pcucode=p.HOSPCODE=03626&amp;discharge=p.TYPEAREA = %221%22&amp;startdate=2015-10-01"/>
    <hyperlink ref="M338" r:id="rId5033" tooltip="person detail" display="index.php%3fr=person/default/person_detail/&amp;pcucode=p.HOSPCODE=03626&amp;discharge=p.TYPEAREA = %222%22&amp;startdate=2015-10-01"/>
    <hyperlink ref="N338" r:id="rId5034" tooltip="person detail" display="index.php%3fr=person/default/person_detail/&amp;pcucode=p.HOSPCODE=03626&amp;discharge=p.TYPEAREA = %223%22&amp;startdate=2015-10-01"/>
    <hyperlink ref="O338" r:id="rId5035" tooltip="person detail" display="index.php%3fr=person/default/person_detail/&amp;pcucode=p.HOSPCODE=03626&amp;discharge=p.TYPEAREA = %224%22&amp;startdate=2015-10-01"/>
    <hyperlink ref="P338" r:id="rId5036" tooltip="person detail" display="index.php%3fr=person/default/person_detail/&amp;pcucode=p.HOSPCODE=03626&amp;discharge=p.TYPEAREA = %225%22&amp;startdate=2015-10-01"/>
    <hyperlink ref="Q338" r:id="rId5037" tooltip="person detail" display="index.php%3fr=person/default/person_detail/&amp;pcucode=p.HOSPCODE=03626&amp;discharge=p.TYPEAREA NOT IN (%221%22,%222%22,%223%22,%224%22,%225%22)&amp;startdate=2015-10-01"/>
    <hyperlink ref="R338" r:id="rId5038" tooltip="person detail" display="index.php%3fr=person/default/person_detail/&amp;pcucode=p.HOSPCODE=03626&amp;startdate=2015-10-01&amp;discharge= p.DISCHARGE = %229%22"/>
    <hyperlink ref="S338" r:id="rId5039" tooltip="person detail" display="index.php%3fr=person/default/person_detail/&amp;pcucode=p.HOSPCODE=03626&amp;startdate=2015-10-01&amp;discharge=p.TYPEAREA IN( %221%22, %223%22 ) AND p.DISCHARGE = %229%22"/>
    <hyperlink ref="T338" r:id="rId5040" tooltip="person detail" display="index.php%3fr=person/default/person_duplicate/&amp;pcucode=03626"/>
    <hyperlink ref="F339" r:id="rId5041" tooltip="person detail" display="index.php%3fr=person/default/person_detail/&amp;pcucode=p.HOSPCODE=03627&amp;discharge=p.DISCHARGE LIKE %22%25%25%22&amp;startdate=2015-10-01"/>
    <hyperlink ref="G339" r:id="rId5042" tooltip="person detail" display="index.php%3fr=person/default/person_detail/&amp;pcucode=p.HOSPCODE=03627&amp;discharge=p.DISCHARGE=%221%22&amp;startdate=2015-10-01"/>
    <hyperlink ref="H339" r:id="rId5043" tooltip="person detail" display="index.php%3fr=person/default/person_detail/&amp;pcucode=p.HOSPCODE=03627&amp;discharge=p.DISCHARGE = %222%22&amp;startdate=2015-10-01"/>
    <hyperlink ref="I339" r:id="rId5044" tooltip="person detail" display="index.php%3fr=person/default/person_detail/&amp;pcucode=p.HOSPCODE=03627&amp;discharge=p.DISCHARGE = %223%22&amp;startdate=2015-10-01"/>
    <hyperlink ref="J339" r:id="rId5045" tooltip="person detail" display="index.php%3fr=person/default/person_detail/&amp;pcucode=p.HOSPCODE=03627&amp;discharge=p.DISCHARGE = %229%22&amp;startdate=2015-10-01"/>
    <hyperlink ref="K339" r:id="rId5046" tooltip="person detail" display="index.php%3fr=person/default/person_detail/&amp;pcucode=p.HOSPCODE=03627&amp;discharge=p.DISCHARGE IS NULL&amp;startdate=2015-10-01"/>
    <hyperlink ref="L339" r:id="rId5047" tooltip="person detail" display="index.php%3fr=person/default/person_detail/&amp;pcucode=p.HOSPCODE=03627&amp;discharge=p.TYPEAREA = %221%22&amp;startdate=2015-10-01"/>
    <hyperlink ref="M339" r:id="rId5048" tooltip="person detail" display="index.php%3fr=person/default/person_detail/&amp;pcucode=p.HOSPCODE=03627&amp;discharge=p.TYPEAREA = %222%22&amp;startdate=2015-10-01"/>
    <hyperlink ref="N339" r:id="rId5049" tooltip="person detail" display="index.php%3fr=person/default/person_detail/&amp;pcucode=p.HOSPCODE=03627&amp;discharge=p.TYPEAREA = %223%22&amp;startdate=2015-10-01"/>
    <hyperlink ref="O339" r:id="rId5050" tooltip="person detail" display="index.php%3fr=person/default/person_detail/&amp;pcucode=p.HOSPCODE=03627&amp;discharge=p.TYPEAREA = %224%22&amp;startdate=2015-10-01"/>
    <hyperlink ref="P339" r:id="rId5051" tooltip="person detail" display="index.php%3fr=person/default/person_detail/&amp;pcucode=p.HOSPCODE=03627&amp;discharge=p.TYPEAREA = %225%22&amp;startdate=2015-10-01"/>
    <hyperlink ref="Q339" r:id="rId5052" tooltip="person detail" display="index.php%3fr=person/default/person_detail/&amp;pcucode=p.HOSPCODE=03627&amp;discharge=p.TYPEAREA NOT IN (%221%22,%222%22,%223%22,%224%22,%225%22)&amp;startdate=2015-10-01"/>
    <hyperlink ref="R339" r:id="rId5053" tooltip="person detail" display="index.php%3fr=person/default/person_detail/&amp;pcucode=p.HOSPCODE=03627&amp;startdate=2015-10-01&amp;discharge= p.DISCHARGE = %229%22"/>
    <hyperlink ref="S339" r:id="rId5054" tooltip="person detail" display="index.php%3fr=person/default/person_detail/&amp;pcucode=p.HOSPCODE=03627&amp;startdate=2015-10-01&amp;discharge=p.TYPEAREA IN( %221%22, %223%22 ) AND p.DISCHARGE = %229%22"/>
    <hyperlink ref="T339" r:id="rId5055" tooltip="person detail" display="index.php%3fr=person/default/person_duplicate/&amp;pcucode=03627"/>
    <hyperlink ref="F340" r:id="rId5056" tooltip="person detail" display="index.php%3fr=person/default/person_detail/&amp;pcucode=p.HOSPCODE=03628&amp;discharge=p.DISCHARGE LIKE %22%25%25%22&amp;startdate=2015-10-01"/>
    <hyperlink ref="G340" r:id="rId5057" tooltip="person detail" display="index.php%3fr=person/default/person_detail/&amp;pcucode=p.HOSPCODE=03628&amp;discharge=p.DISCHARGE=%221%22&amp;startdate=2015-10-01"/>
    <hyperlink ref="H340" r:id="rId5058" tooltip="person detail" display="index.php%3fr=person/default/person_detail/&amp;pcucode=p.HOSPCODE=03628&amp;discharge=p.DISCHARGE = %222%22&amp;startdate=2015-10-01"/>
    <hyperlink ref="I340" r:id="rId5059" tooltip="person detail" display="index.php%3fr=person/default/person_detail/&amp;pcucode=p.HOSPCODE=03628&amp;discharge=p.DISCHARGE = %223%22&amp;startdate=2015-10-01"/>
    <hyperlink ref="J340" r:id="rId5060" tooltip="person detail" display="index.php%3fr=person/default/person_detail/&amp;pcucode=p.HOSPCODE=03628&amp;discharge=p.DISCHARGE = %229%22&amp;startdate=2015-10-01"/>
    <hyperlink ref="K340" r:id="rId5061" tooltip="person detail" display="index.php%3fr=person/default/person_detail/&amp;pcucode=p.HOSPCODE=03628&amp;discharge=p.DISCHARGE IS NULL&amp;startdate=2015-10-01"/>
    <hyperlink ref="L340" r:id="rId5062" tooltip="person detail" display="index.php%3fr=person/default/person_detail/&amp;pcucode=p.HOSPCODE=03628&amp;discharge=p.TYPEAREA = %221%22&amp;startdate=2015-10-01"/>
    <hyperlink ref="M340" r:id="rId5063" tooltip="person detail" display="index.php%3fr=person/default/person_detail/&amp;pcucode=p.HOSPCODE=03628&amp;discharge=p.TYPEAREA = %222%22&amp;startdate=2015-10-01"/>
    <hyperlink ref="N340" r:id="rId5064" tooltip="person detail" display="index.php%3fr=person/default/person_detail/&amp;pcucode=p.HOSPCODE=03628&amp;discharge=p.TYPEAREA = %223%22&amp;startdate=2015-10-01"/>
    <hyperlink ref="O340" r:id="rId5065" tooltip="person detail" display="index.php%3fr=person/default/person_detail/&amp;pcucode=p.HOSPCODE=03628&amp;discharge=p.TYPEAREA = %224%22&amp;startdate=2015-10-01"/>
    <hyperlink ref="P340" r:id="rId5066" tooltip="person detail" display="index.php%3fr=person/default/person_detail/&amp;pcucode=p.HOSPCODE=03628&amp;discharge=p.TYPEAREA = %225%22&amp;startdate=2015-10-01"/>
    <hyperlink ref="Q340" r:id="rId5067" tooltip="person detail" display="index.php%3fr=person/default/person_detail/&amp;pcucode=p.HOSPCODE=03628&amp;discharge=p.TYPEAREA NOT IN (%221%22,%222%22,%223%22,%224%22,%225%22)&amp;startdate=2015-10-01"/>
    <hyperlink ref="R340" r:id="rId5068" tooltip="person detail" display="index.php%3fr=person/default/person_detail/&amp;pcucode=p.HOSPCODE=03628&amp;startdate=2015-10-01&amp;discharge= p.DISCHARGE = %229%22"/>
    <hyperlink ref="S340" r:id="rId5069" tooltip="person detail" display="index.php%3fr=person/default/person_detail/&amp;pcucode=p.HOSPCODE=03628&amp;startdate=2015-10-01&amp;discharge=p.TYPEAREA IN( %221%22, %223%22 ) AND p.DISCHARGE = %229%22"/>
    <hyperlink ref="T340" r:id="rId5070" tooltip="person detail" display="index.php%3fr=person/default/person_duplicate/&amp;pcucode=03628"/>
    <hyperlink ref="F341" r:id="rId5071" tooltip="person detail" display="index.php%3fr=person/default/person_detail/&amp;pcucode=p.HOSPCODE=03629&amp;discharge=p.DISCHARGE LIKE %22%25%25%22&amp;startdate=2015-10-01"/>
    <hyperlink ref="G341" r:id="rId5072" tooltip="person detail" display="index.php%3fr=person/default/person_detail/&amp;pcucode=p.HOSPCODE=03629&amp;discharge=p.DISCHARGE=%221%22&amp;startdate=2015-10-01"/>
    <hyperlink ref="H341" r:id="rId5073" tooltip="person detail" display="index.php%3fr=person/default/person_detail/&amp;pcucode=p.HOSPCODE=03629&amp;discharge=p.DISCHARGE = %222%22&amp;startdate=2015-10-01"/>
    <hyperlink ref="I341" r:id="rId5074" tooltip="person detail" display="index.php%3fr=person/default/person_detail/&amp;pcucode=p.HOSPCODE=03629&amp;discharge=p.DISCHARGE = %223%22&amp;startdate=2015-10-01"/>
    <hyperlink ref="J341" r:id="rId5075" tooltip="person detail" display="index.php%3fr=person/default/person_detail/&amp;pcucode=p.HOSPCODE=03629&amp;discharge=p.DISCHARGE = %229%22&amp;startdate=2015-10-01"/>
    <hyperlink ref="K341" r:id="rId5076" tooltip="person detail" display="index.php%3fr=person/default/person_detail/&amp;pcucode=p.HOSPCODE=03629&amp;discharge=p.DISCHARGE IS NULL&amp;startdate=2015-10-01"/>
    <hyperlink ref="L341" r:id="rId5077" tooltip="person detail" display="index.php%3fr=person/default/person_detail/&amp;pcucode=p.HOSPCODE=03629&amp;discharge=p.TYPEAREA = %221%22&amp;startdate=2015-10-01"/>
    <hyperlink ref="M341" r:id="rId5078" tooltip="person detail" display="index.php%3fr=person/default/person_detail/&amp;pcucode=p.HOSPCODE=03629&amp;discharge=p.TYPEAREA = %222%22&amp;startdate=2015-10-01"/>
    <hyperlink ref="N341" r:id="rId5079" tooltip="person detail" display="index.php%3fr=person/default/person_detail/&amp;pcucode=p.HOSPCODE=03629&amp;discharge=p.TYPEAREA = %223%22&amp;startdate=2015-10-01"/>
    <hyperlink ref="O341" r:id="rId5080" tooltip="person detail" display="index.php%3fr=person/default/person_detail/&amp;pcucode=p.HOSPCODE=03629&amp;discharge=p.TYPEAREA = %224%22&amp;startdate=2015-10-01"/>
    <hyperlink ref="P341" r:id="rId5081" tooltip="person detail" display="index.php%3fr=person/default/person_detail/&amp;pcucode=p.HOSPCODE=03629&amp;discharge=p.TYPEAREA = %225%22&amp;startdate=2015-10-01"/>
    <hyperlink ref="Q341" r:id="rId5082" tooltip="person detail" display="index.php%3fr=person/default/person_detail/&amp;pcucode=p.HOSPCODE=03629&amp;discharge=p.TYPEAREA NOT IN (%221%22,%222%22,%223%22,%224%22,%225%22)&amp;startdate=2015-10-01"/>
    <hyperlink ref="R341" r:id="rId5083" tooltip="person detail" display="index.php%3fr=person/default/person_detail/&amp;pcucode=p.HOSPCODE=03629&amp;startdate=2015-10-01&amp;discharge= p.DISCHARGE = %229%22"/>
    <hyperlink ref="S341" r:id="rId5084" tooltip="person detail" display="index.php%3fr=person/default/person_detail/&amp;pcucode=p.HOSPCODE=03629&amp;startdate=2015-10-01&amp;discharge=p.TYPEAREA IN( %221%22, %223%22 ) AND p.DISCHARGE = %229%22"/>
    <hyperlink ref="T341" r:id="rId5085" tooltip="person detail" display="index.php%3fr=person/default/person_duplicate/&amp;pcucode=03629"/>
    <hyperlink ref="F342" r:id="rId5086" tooltip="person detail" display="index.php%3fr=person/default/person_detail/&amp;pcucode=p.HOSPCODE=03630&amp;discharge=p.DISCHARGE LIKE %22%25%25%22&amp;startdate=2015-10-01"/>
    <hyperlink ref="G342" r:id="rId5087" tooltip="person detail" display="index.php%3fr=person/default/person_detail/&amp;pcucode=p.HOSPCODE=03630&amp;discharge=p.DISCHARGE=%221%22&amp;startdate=2015-10-01"/>
    <hyperlink ref="H342" r:id="rId5088" tooltip="person detail" display="index.php%3fr=person/default/person_detail/&amp;pcucode=p.HOSPCODE=03630&amp;discharge=p.DISCHARGE = %222%22&amp;startdate=2015-10-01"/>
    <hyperlink ref="I342" r:id="rId5089" tooltip="person detail" display="index.php%3fr=person/default/person_detail/&amp;pcucode=p.HOSPCODE=03630&amp;discharge=p.DISCHARGE = %223%22&amp;startdate=2015-10-01"/>
    <hyperlink ref="J342" r:id="rId5090" tooltip="person detail" display="index.php%3fr=person/default/person_detail/&amp;pcucode=p.HOSPCODE=03630&amp;discharge=p.DISCHARGE = %229%22&amp;startdate=2015-10-01"/>
    <hyperlink ref="K342" r:id="rId5091" tooltip="person detail" display="index.php%3fr=person/default/person_detail/&amp;pcucode=p.HOSPCODE=03630&amp;discharge=p.DISCHARGE IS NULL&amp;startdate=2015-10-01"/>
    <hyperlink ref="L342" r:id="rId5092" tooltip="person detail" display="index.php%3fr=person/default/person_detail/&amp;pcucode=p.HOSPCODE=03630&amp;discharge=p.TYPEAREA = %221%22&amp;startdate=2015-10-01"/>
    <hyperlink ref="M342" r:id="rId5093" tooltip="person detail" display="index.php%3fr=person/default/person_detail/&amp;pcucode=p.HOSPCODE=03630&amp;discharge=p.TYPEAREA = %222%22&amp;startdate=2015-10-01"/>
    <hyperlink ref="N342" r:id="rId5094" tooltip="person detail" display="index.php%3fr=person/default/person_detail/&amp;pcucode=p.HOSPCODE=03630&amp;discharge=p.TYPEAREA = %223%22&amp;startdate=2015-10-01"/>
    <hyperlink ref="O342" r:id="rId5095" tooltip="person detail" display="index.php%3fr=person/default/person_detail/&amp;pcucode=p.HOSPCODE=03630&amp;discharge=p.TYPEAREA = %224%22&amp;startdate=2015-10-01"/>
    <hyperlink ref="P342" r:id="rId5096" tooltip="person detail" display="index.php%3fr=person/default/person_detail/&amp;pcucode=p.HOSPCODE=03630&amp;discharge=p.TYPEAREA = %225%22&amp;startdate=2015-10-01"/>
    <hyperlink ref="Q342" r:id="rId5097" tooltip="person detail" display="index.php%3fr=person/default/person_detail/&amp;pcucode=p.HOSPCODE=03630&amp;discharge=p.TYPEAREA NOT IN (%221%22,%222%22,%223%22,%224%22,%225%22)&amp;startdate=2015-10-01"/>
    <hyperlink ref="R342" r:id="rId5098" tooltip="person detail" display="index.php%3fr=person/default/person_detail/&amp;pcucode=p.HOSPCODE=03630&amp;startdate=2015-10-01&amp;discharge= p.DISCHARGE = %229%22"/>
    <hyperlink ref="S342" r:id="rId5099" tooltip="person detail" display="index.php%3fr=person/default/person_detail/&amp;pcucode=p.HOSPCODE=03630&amp;startdate=2015-10-01&amp;discharge=p.TYPEAREA IN( %221%22, %223%22 ) AND p.DISCHARGE = %229%22"/>
    <hyperlink ref="T342" r:id="rId5100" tooltip="person detail" display="index.php%3fr=person/default/person_duplicate/&amp;pcucode=03630"/>
    <hyperlink ref="F343" r:id="rId5101" tooltip="person detail" display="index.php%3fr=person/default/person_detail/&amp;pcucode=p.HOSPCODE=03631&amp;discharge=p.DISCHARGE LIKE %22%25%25%22&amp;startdate=2015-10-01"/>
    <hyperlink ref="G343" r:id="rId5102" tooltip="person detail" display="index.php%3fr=person/default/person_detail/&amp;pcucode=p.HOSPCODE=03631&amp;discharge=p.DISCHARGE=%221%22&amp;startdate=2015-10-01"/>
    <hyperlink ref="H343" r:id="rId5103" tooltip="person detail" display="index.php%3fr=person/default/person_detail/&amp;pcucode=p.HOSPCODE=03631&amp;discharge=p.DISCHARGE = %222%22&amp;startdate=2015-10-01"/>
    <hyperlink ref="I343" r:id="rId5104" tooltip="person detail" display="index.php%3fr=person/default/person_detail/&amp;pcucode=p.HOSPCODE=03631&amp;discharge=p.DISCHARGE = %223%22&amp;startdate=2015-10-01"/>
    <hyperlink ref="J343" r:id="rId5105" tooltip="person detail" display="index.php%3fr=person/default/person_detail/&amp;pcucode=p.HOSPCODE=03631&amp;discharge=p.DISCHARGE = %229%22&amp;startdate=2015-10-01"/>
    <hyperlink ref="K343" r:id="rId5106" tooltip="person detail" display="index.php%3fr=person/default/person_detail/&amp;pcucode=p.HOSPCODE=03631&amp;discharge=p.DISCHARGE IS NULL&amp;startdate=2015-10-01"/>
    <hyperlink ref="L343" r:id="rId5107" tooltip="person detail" display="index.php%3fr=person/default/person_detail/&amp;pcucode=p.HOSPCODE=03631&amp;discharge=p.TYPEAREA = %221%22&amp;startdate=2015-10-01"/>
    <hyperlink ref="M343" r:id="rId5108" tooltip="person detail" display="index.php%3fr=person/default/person_detail/&amp;pcucode=p.HOSPCODE=03631&amp;discharge=p.TYPEAREA = %222%22&amp;startdate=2015-10-01"/>
    <hyperlink ref="N343" r:id="rId5109" tooltip="person detail" display="index.php%3fr=person/default/person_detail/&amp;pcucode=p.HOSPCODE=03631&amp;discharge=p.TYPEAREA = %223%22&amp;startdate=2015-10-01"/>
    <hyperlink ref="O343" r:id="rId5110" tooltip="person detail" display="index.php%3fr=person/default/person_detail/&amp;pcucode=p.HOSPCODE=03631&amp;discharge=p.TYPEAREA = %224%22&amp;startdate=2015-10-01"/>
    <hyperlink ref="P343" r:id="rId5111" tooltip="person detail" display="index.php%3fr=person/default/person_detail/&amp;pcucode=p.HOSPCODE=03631&amp;discharge=p.TYPEAREA = %225%22&amp;startdate=2015-10-01"/>
    <hyperlink ref="Q343" r:id="rId5112" tooltip="person detail" display="index.php%3fr=person/default/person_detail/&amp;pcucode=p.HOSPCODE=03631&amp;discharge=p.TYPEAREA NOT IN (%221%22,%222%22,%223%22,%224%22,%225%22)&amp;startdate=2015-10-01"/>
    <hyperlink ref="R343" r:id="rId5113" tooltip="person detail" display="index.php%3fr=person/default/person_detail/&amp;pcucode=p.HOSPCODE=03631&amp;startdate=2015-10-01&amp;discharge= p.DISCHARGE = %229%22"/>
    <hyperlink ref="S343" r:id="rId5114" tooltip="person detail" display="index.php%3fr=person/default/person_detail/&amp;pcucode=p.HOSPCODE=03631&amp;startdate=2015-10-01&amp;discharge=p.TYPEAREA IN( %221%22, %223%22 ) AND p.DISCHARGE = %229%22"/>
    <hyperlink ref="T343" r:id="rId5115" tooltip="person detail" display="index.php%3fr=person/default/person_duplicate/&amp;pcucode=03631"/>
    <hyperlink ref="F344" r:id="rId5116" tooltip="person detail" display="index.php%3fr=person/default/person_detail/&amp;pcucode=p.HOSPCODE=03632&amp;discharge=p.DISCHARGE LIKE %22%25%25%22&amp;startdate=2015-10-01"/>
    <hyperlink ref="G344" r:id="rId5117" tooltip="person detail" display="index.php%3fr=person/default/person_detail/&amp;pcucode=p.HOSPCODE=03632&amp;discharge=p.DISCHARGE=%221%22&amp;startdate=2015-10-01"/>
    <hyperlink ref="H344" r:id="rId5118" tooltip="person detail" display="index.php%3fr=person/default/person_detail/&amp;pcucode=p.HOSPCODE=03632&amp;discharge=p.DISCHARGE = %222%22&amp;startdate=2015-10-01"/>
    <hyperlink ref="I344" r:id="rId5119" tooltip="person detail" display="index.php%3fr=person/default/person_detail/&amp;pcucode=p.HOSPCODE=03632&amp;discharge=p.DISCHARGE = %223%22&amp;startdate=2015-10-01"/>
    <hyperlink ref="J344" r:id="rId5120" tooltip="person detail" display="index.php%3fr=person/default/person_detail/&amp;pcucode=p.HOSPCODE=03632&amp;discharge=p.DISCHARGE = %229%22&amp;startdate=2015-10-01"/>
    <hyperlink ref="K344" r:id="rId5121" tooltip="person detail" display="index.php%3fr=person/default/person_detail/&amp;pcucode=p.HOSPCODE=03632&amp;discharge=p.DISCHARGE IS NULL&amp;startdate=2015-10-01"/>
    <hyperlink ref="L344" r:id="rId5122" tooltip="person detail" display="index.php%3fr=person/default/person_detail/&amp;pcucode=p.HOSPCODE=03632&amp;discharge=p.TYPEAREA = %221%22&amp;startdate=2015-10-01"/>
    <hyperlink ref="M344" r:id="rId5123" tooltip="person detail" display="index.php%3fr=person/default/person_detail/&amp;pcucode=p.HOSPCODE=03632&amp;discharge=p.TYPEAREA = %222%22&amp;startdate=2015-10-01"/>
    <hyperlink ref="N344" r:id="rId5124" tooltip="person detail" display="index.php%3fr=person/default/person_detail/&amp;pcucode=p.HOSPCODE=03632&amp;discharge=p.TYPEAREA = %223%22&amp;startdate=2015-10-01"/>
    <hyperlink ref="O344" r:id="rId5125" tooltip="person detail" display="index.php%3fr=person/default/person_detail/&amp;pcucode=p.HOSPCODE=03632&amp;discharge=p.TYPEAREA = %224%22&amp;startdate=2015-10-01"/>
    <hyperlink ref="P344" r:id="rId5126" tooltip="person detail" display="index.php%3fr=person/default/person_detail/&amp;pcucode=p.HOSPCODE=03632&amp;discharge=p.TYPEAREA = %225%22&amp;startdate=2015-10-01"/>
    <hyperlink ref="Q344" r:id="rId5127" tooltip="person detail" display="index.php%3fr=person/default/person_detail/&amp;pcucode=p.HOSPCODE=03632&amp;discharge=p.TYPEAREA NOT IN (%221%22,%222%22,%223%22,%224%22,%225%22)&amp;startdate=2015-10-01"/>
    <hyperlink ref="R344" r:id="rId5128" tooltip="person detail" display="index.php%3fr=person/default/person_detail/&amp;pcucode=p.HOSPCODE=03632&amp;startdate=2015-10-01&amp;discharge= p.DISCHARGE = %229%22"/>
    <hyperlink ref="S344" r:id="rId5129" tooltip="person detail" display="index.php%3fr=person/default/person_detail/&amp;pcucode=p.HOSPCODE=03632&amp;startdate=2015-10-01&amp;discharge=p.TYPEAREA IN( %221%22, %223%22 ) AND p.DISCHARGE = %229%22"/>
    <hyperlink ref="T344" r:id="rId5130" tooltip="person detail" display="index.php%3fr=person/default/person_duplicate/&amp;pcucode=03632"/>
    <hyperlink ref="F345" r:id="rId5131" tooltip="person detail" display="index.php%3fr=person/default/person_detail/&amp;pcucode=p.HOSPCODE=03633&amp;discharge=p.DISCHARGE LIKE %22%25%25%22&amp;startdate=2015-10-01"/>
    <hyperlink ref="G345" r:id="rId5132" tooltip="person detail" display="index.php%3fr=person/default/person_detail/&amp;pcucode=p.HOSPCODE=03633&amp;discharge=p.DISCHARGE=%221%22&amp;startdate=2015-10-01"/>
    <hyperlink ref="H345" r:id="rId5133" tooltip="person detail" display="index.php%3fr=person/default/person_detail/&amp;pcucode=p.HOSPCODE=03633&amp;discharge=p.DISCHARGE = %222%22&amp;startdate=2015-10-01"/>
    <hyperlink ref="I345" r:id="rId5134" tooltip="person detail" display="index.php%3fr=person/default/person_detail/&amp;pcucode=p.HOSPCODE=03633&amp;discharge=p.DISCHARGE = %223%22&amp;startdate=2015-10-01"/>
    <hyperlink ref="J345" r:id="rId5135" tooltip="person detail" display="index.php%3fr=person/default/person_detail/&amp;pcucode=p.HOSPCODE=03633&amp;discharge=p.DISCHARGE = %229%22&amp;startdate=2015-10-01"/>
    <hyperlink ref="K345" r:id="rId5136" tooltip="person detail" display="index.php%3fr=person/default/person_detail/&amp;pcucode=p.HOSPCODE=03633&amp;discharge=p.DISCHARGE IS NULL&amp;startdate=2015-10-01"/>
    <hyperlink ref="L345" r:id="rId5137" tooltip="person detail" display="index.php%3fr=person/default/person_detail/&amp;pcucode=p.HOSPCODE=03633&amp;discharge=p.TYPEAREA = %221%22&amp;startdate=2015-10-01"/>
    <hyperlink ref="M345" r:id="rId5138" tooltip="person detail" display="index.php%3fr=person/default/person_detail/&amp;pcucode=p.HOSPCODE=03633&amp;discharge=p.TYPEAREA = %222%22&amp;startdate=2015-10-01"/>
    <hyperlink ref="N345" r:id="rId5139" tooltip="person detail" display="index.php%3fr=person/default/person_detail/&amp;pcucode=p.HOSPCODE=03633&amp;discharge=p.TYPEAREA = %223%22&amp;startdate=2015-10-01"/>
    <hyperlink ref="O345" r:id="rId5140" tooltip="person detail" display="index.php%3fr=person/default/person_detail/&amp;pcucode=p.HOSPCODE=03633&amp;discharge=p.TYPEAREA = %224%22&amp;startdate=2015-10-01"/>
    <hyperlink ref="P345" r:id="rId5141" tooltip="person detail" display="index.php%3fr=person/default/person_detail/&amp;pcucode=p.HOSPCODE=03633&amp;discharge=p.TYPEAREA = %225%22&amp;startdate=2015-10-01"/>
    <hyperlink ref="Q345" r:id="rId5142" tooltip="person detail" display="index.php%3fr=person/default/person_detail/&amp;pcucode=p.HOSPCODE=03633&amp;discharge=p.TYPEAREA NOT IN (%221%22,%222%22,%223%22,%224%22,%225%22)&amp;startdate=2015-10-01"/>
    <hyperlink ref="R345" r:id="rId5143" tooltip="person detail" display="index.php%3fr=person/default/person_detail/&amp;pcucode=p.HOSPCODE=03633&amp;startdate=2015-10-01&amp;discharge= p.DISCHARGE = %229%22"/>
    <hyperlink ref="S345" r:id="rId5144" tooltip="person detail" display="index.php%3fr=person/default/person_detail/&amp;pcucode=p.HOSPCODE=03633&amp;startdate=2015-10-01&amp;discharge=p.TYPEAREA IN( %221%22, %223%22 ) AND p.DISCHARGE = %229%22"/>
    <hyperlink ref="T345" r:id="rId5145" tooltip="person detail" display="index.php%3fr=person/default/person_duplicate/&amp;pcucode=03633"/>
    <hyperlink ref="F346" r:id="rId5146" tooltip="person detail" display="index.php%3fr=person/default/person_detail/&amp;pcucode=p.HOSPCODE=03817&amp;discharge=p.DISCHARGE LIKE %22%25%25%22&amp;startdate=2015-10-01"/>
    <hyperlink ref="G346" r:id="rId5147" tooltip="person detail" display="index.php%3fr=person/default/person_detail/&amp;pcucode=p.HOSPCODE=03817&amp;discharge=p.DISCHARGE=%221%22&amp;startdate=2015-10-01"/>
    <hyperlink ref="H346" r:id="rId5148" tooltip="person detail" display="index.php%3fr=person/default/person_detail/&amp;pcucode=p.HOSPCODE=03817&amp;discharge=p.DISCHARGE = %222%22&amp;startdate=2015-10-01"/>
    <hyperlink ref="I346" r:id="rId5149" tooltip="person detail" display="index.php%3fr=person/default/person_detail/&amp;pcucode=p.HOSPCODE=03817&amp;discharge=p.DISCHARGE = %223%22&amp;startdate=2015-10-01"/>
    <hyperlink ref="J346" r:id="rId5150" tooltip="person detail" display="index.php%3fr=person/default/person_detail/&amp;pcucode=p.HOSPCODE=03817&amp;discharge=p.DISCHARGE = %229%22&amp;startdate=2015-10-01"/>
    <hyperlink ref="K346" r:id="rId5151" tooltip="person detail" display="index.php%3fr=person/default/person_detail/&amp;pcucode=p.HOSPCODE=03817&amp;discharge=p.DISCHARGE IS NULL&amp;startdate=2015-10-01"/>
    <hyperlink ref="L346" r:id="rId5152" tooltip="person detail" display="index.php%3fr=person/default/person_detail/&amp;pcucode=p.HOSPCODE=03817&amp;discharge=p.TYPEAREA = %221%22&amp;startdate=2015-10-01"/>
    <hyperlink ref="M346" r:id="rId5153" tooltip="person detail" display="index.php%3fr=person/default/person_detail/&amp;pcucode=p.HOSPCODE=03817&amp;discharge=p.TYPEAREA = %222%22&amp;startdate=2015-10-01"/>
    <hyperlink ref="N346" r:id="rId5154" tooltip="person detail" display="index.php%3fr=person/default/person_detail/&amp;pcucode=p.HOSPCODE=03817&amp;discharge=p.TYPEAREA = %223%22&amp;startdate=2015-10-01"/>
    <hyperlink ref="O346" r:id="rId5155" tooltip="person detail" display="index.php%3fr=person/default/person_detail/&amp;pcucode=p.HOSPCODE=03817&amp;discharge=p.TYPEAREA = %224%22&amp;startdate=2015-10-01"/>
    <hyperlink ref="P346" r:id="rId5156" tooltip="person detail" display="index.php%3fr=person/default/person_detail/&amp;pcucode=p.HOSPCODE=03817&amp;discharge=p.TYPEAREA = %225%22&amp;startdate=2015-10-01"/>
    <hyperlink ref="Q346" r:id="rId5157" tooltip="person detail" display="index.php%3fr=person/default/person_detail/&amp;pcucode=p.HOSPCODE=03817&amp;discharge=p.TYPEAREA NOT IN (%221%22,%222%22,%223%22,%224%22,%225%22)&amp;startdate=2015-10-01"/>
    <hyperlink ref="R346" r:id="rId5158" tooltip="person detail" display="index.php%3fr=person/default/person_detail/&amp;pcucode=p.HOSPCODE=03817&amp;startdate=2015-10-01&amp;discharge= p.DISCHARGE = %229%22"/>
    <hyperlink ref="S346" r:id="rId5159" tooltip="person detail" display="index.php%3fr=person/default/person_detail/&amp;pcucode=p.HOSPCODE=03817&amp;startdate=2015-10-01&amp;discharge=p.TYPEAREA IN( %221%22, %223%22 ) AND p.DISCHARGE = %229%22"/>
    <hyperlink ref="T346" r:id="rId5160" tooltip="person detail" display="index.php%3fr=person/default/person_duplicate/&amp;pcucode=03817"/>
    <hyperlink ref="F347" r:id="rId5161" tooltip="person detail" display="index.php%3fr=person/default/person_detail/&amp;pcucode=p.HOSPCODE=03820&amp;discharge=p.DISCHARGE LIKE %22%25%25%22&amp;startdate=2015-10-01"/>
    <hyperlink ref="G347" r:id="rId5162" tooltip="person detail" display="index.php%3fr=person/default/person_detail/&amp;pcucode=p.HOSPCODE=03820&amp;discharge=p.DISCHARGE=%221%22&amp;startdate=2015-10-01"/>
    <hyperlink ref="H347" r:id="rId5163" tooltip="person detail" display="index.php%3fr=person/default/person_detail/&amp;pcucode=p.HOSPCODE=03820&amp;discharge=p.DISCHARGE = %222%22&amp;startdate=2015-10-01"/>
    <hyperlink ref="I347" r:id="rId5164" tooltip="person detail" display="index.php%3fr=person/default/person_detail/&amp;pcucode=p.HOSPCODE=03820&amp;discharge=p.DISCHARGE = %223%22&amp;startdate=2015-10-01"/>
    <hyperlink ref="J347" r:id="rId5165" tooltip="person detail" display="index.php%3fr=person/default/person_detail/&amp;pcucode=p.HOSPCODE=03820&amp;discharge=p.DISCHARGE = %229%22&amp;startdate=2015-10-01"/>
    <hyperlink ref="K347" r:id="rId5166" tooltip="person detail" display="index.php%3fr=person/default/person_detail/&amp;pcucode=p.HOSPCODE=03820&amp;discharge=p.DISCHARGE IS NULL&amp;startdate=2015-10-01"/>
    <hyperlink ref="L347" r:id="rId5167" tooltip="person detail" display="index.php%3fr=person/default/person_detail/&amp;pcucode=p.HOSPCODE=03820&amp;discharge=p.TYPEAREA = %221%22&amp;startdate=2015-10-01"/>
    <hyperlink ref="M347" r:id="rId5168" tooltip="person detail" display="index.php%3fr=person/default/person_detail/&amp;pcucode=p.HOSPCODE=03820&amp;discharge=p.TYPEAREA = %222%22&amp;startdate=2015-10-01"/>
    <hyperlink ref="N347" r:id="rId5169" tooltip="person detail" display="index.php%3fr=person/default/person_detail/&amp;pcucode=p.HOSPCODE=03820&amp;discharge=p.TYPEAREA = %223%22&amp;startdate=2015-10-01"/>
    <hyperlink ref="O347" r:id="rId5170" tooltip="person detail" display="index.php%3fr=person/default/person_detail/&amp;pcucode=p.HOSPCODE=03820&amp;discharge=p.TYPEAREA = %224%22&amp;startdate=2015-10-01"/>
    <hyperlink ref="P347" r:id="rId5171" tooltip="person detail" display="index.php%3fr=person/default/person_detail/&amp;pcucode=p.HOSPCODE=03820&amp;discharge=p.TYPEAREA = %225%22&amp;startdate=2015-10-01"/>
    <hyperlink ref="Q347" r:id="rId5172" tooltip="person detail" display="index.php%3fr=person/default/person_detail/&amp;pcucode=p.HOSPCODE=03820&amp;discharge=p.TYPEAREA NOT IN (%221%22,%222%22,%223%22,%224%22,%225%22)&amp;startdate=2015-10-01"/>
    <hyperlink ref="R347" r:id="rId5173" tooltip="person detail" display="index.php%3fr=person/default/person_detail/&amp;pcucode=p.HOSPCODE=03820&amp;startdate=2015-10-01&amp;discharge= p.DISCHARGE = %229%22"/>
    <hyperlink ref="S347" r:id="rId5174" tooltip="person detail" display="index.php%3fr=person/default/person_detail/&amp;pcucode=p.HOSPCODE=03820&amp;startdate=2015-10-01&amp;discharge=p.TYPEAREA IN( %221%22, %223%22 ) AND p.DISCHARGE = %229%22"/>
    <hyperlink ref="T347" r:id="rId5175" tooltip="person detail" display="index.php%3fr=person/default/person_duplicate/&amp;pcucode=03820"/>
    <hyperlink ref="F348" r:id="rId5176" tooltip="person detail" display="index.php%3fr=person/default/person_detail/&amp;pcucode=p.HOSPCODE=13881&amp;discharge=p.DISCHARGE LIKE %22%25%25%22&amp;startdate=2015-10-01"/>
    <hyperlink ref="G348" r:id="rId5177" tooltip="person detail" display="index.php%3fr=person/default/person_detail/&amp;pcucode=p.HOSPCODE=13881&amp;discharge=p.DISCHARGE=%221%22&amp;startdate=2015-10-01"/>
    <hyperlink ref="H348" r:id="rId5178" tooltip="person detail" display="index.php%3fr=person/default/person_detail/&amp;pcucode=p.HOSPCODE=13881&amp;discharge=p.DISCHARGE = %222%22&amp;startdate=2015-10-01"/>
    <hyperlink ref="I348" r:id="rId5179" tooltip="person detail" display="index.php%3fr=person/default/person_detail/&amp;pcucode=p.HOSPCODE=13881&amp;discharge=p.DISCHARGE = %223%22&amp;startdate=2015-10-01"/>
    <hyperlink ref="J348" r:id="rId5180" tooltip="person detail" display="index.php%3fr=person/default/person_detail/&amp;pcucode=p.HOSPCODE=13881&amp;discharge=p.DISCHARGE = %229%22&amp;startdate=2015-10-01"/>
    <hyperlink ref="K348" r:id="rId5181" tooltip="person detail" display="index.php%3fr=person/default/person_detail/&amp;pcucode=p.HOSPCODE=13881&amp;discharge=p.DISCHARGE IS NULL&amp;startdate=2015-10-01"/>
    <hyperlink ref="L348" r:id="rId5182" tooltip="person detail" display="index.php%3fr=person/default/person_detail/&amp;pcucode=p.HOSPCODE=13881&amp;discharge=p.TYPEAREA = %221%22&amp;startdate=2015-10-01"/>
    <hyperlink ref="M348" r:id="rId5183" tooltip="person detail" display="index.php%3fr=person/default/person_detail/&amp;pcucode=p.HOSPCODE=13881&amp;discharge=p.TYPEAREA = %222%22&amp;startdate=2015-10-01"/>
    <hyperlink ref="N348" r:id="rId5184" tooltip="person detail" display="index.php%3fr=person/default/person_detail/&amp;pcucode=p.HOSPCODE=13881&amp;discharge=p.TYPEAREA = %223%22&amp;startdate=2015-10-01"/>
    <hyperlink ref="O348" r:id="rId5185" tooltip="person detail" display="index.php%3fr=person/default/person_detail/&amp;pcucode=p.HOSPCODE=13881&amp;discharge=p.TYPEAREA = %224%22&amp;startdate=2015-10-01"/>
    <hyperlink ref="P348" r:id="rId5186" tooltip="person detail" display="index.php%3fr=person/default/person_detail/&amp;pcucode=p.HOSPCODE=13881&amp;discharge=p.TYPEAREA = %225%22&amp;startdate=2015-10-01"/>
    <hyperlink ref="Q348" r:id="rId5187" tooltip="person detail" display="index.php%3fr=person/default/person_detail/&amp;pcucode=p.HOSPCODE=13881&amp;discharge=p.TYPEAREA NOT IN (%221%22,%222%22,%223%22,%224%22,%225%22)&amp;startdate=2015-10-01"/>
    <hyperlink ref="R348" r:id="rId5188" tooltip="person detail" display="index.php%3fr=person/default/person_detail/&amp;pcucode=p.HOSPCODE=13881&amp;startdate=2015-10-01&amp;discharge= p.DISCHARGE = %229%22"/>
    <hyperlink ref="S348" r:id="rId5189" tooltip="person detail" display="index.php%3fr=person/default/person_detail/&amp;pcucode=p.HOSPCODE=13881&amp;startdate=2015-10-01&amp;discharge=p.TYPEAREA IN( %221%22, %223%22 ) AND p.DISCHARGE = %229%22"/>
    <hyperlink ref="T348" r:id="rId5190" tooltip="person detail" display="index.php%3fr=person/default/person_duplicate/&amp;pcucode=13881"/>
    <hyperlink ref="F349" r:id="rId5191" tooltip="person detail" display="index.php%3fr=person/default/person_detail/&amp;pcucode=p.HOSPCODE=03819&amp;discharge=p.DISCHARGE LIKE %22%25%25%22&amp;startdate=2015-10-01"/>
    <hyperlink ref="G349" r:id="rId5192" tooltip="person detail" display="index.php%3fr=person/default/person_detail/&amp;pcucode=p.HOSPCODE=03819&amp;discharge=p.DISCHARGE=%221%22&amp;startdate=2015-10-01"/>
    <hyperlink ref="H349" r:id="rId5193" tooltip="person detail" display="index.php%3fr=person/default/person_detail/&amp;pcucode=p.HOSPCODE=03819&amp;discharge=p.DISCHARGE = %222%22&amp;startdate=2015-10-01"/>
    <hyperlink ref="I349" r:id="rId5194" tooltip="person detail" display="index.php%3fr=person/default/person_detail/&amp;pcucode=p.HOSPCODE=03819&amp;discharge=p.DISCHARGE = %223%22&amp;startdate=2015-10-01"/>
    <hyperlink ref="J349" r:id="rId5195" tooltip="person detail" display="index.php%3fr=person/default/person_detail/&amp;pcucode=p.HOSPCODE=03819&amp;discharge=p.DISCHARGE = %229%22&amp;startdate=2015-10-01"/>
    <hyperlink ref="K349" r:id="rId5196" tooltip="person detail" display="index.php%3fr=person/default/person_detail/&amp;pcucode=p.HOSPCODE=03819&amp;discharge=p.DISCHARGE IS NULL&amp;startdate=2015-10-01"/>
    <hyperlink ref="L349" r:id="rId5197" tooltip="person detail" display="index.php%3fr=person/default/person_detail/&amp;pcucode=p.HOSPCODE=03819&amp;discharge=p.TYPEAREA = %221%22&amp;startdate=2015-10-01"/>
    <hyperlink ref="M349" r:id="rId5198" tooltip="person detail" display="index.php%3fr=person/default/person_detail/&amp;pcucode=p.HOSPCODE=03819&amp;discharge=p.TYPEAREA = %222%22&amp;startdate=2015-10-01"/>
    <hyperlink ref="N349" r:id="rId5199" tooltip="person detail" display="index.php%3fr=person/default/person_detail/&amp;pcucode=p.HOSPCODE=03819&amp;discharge=p.TYPEAREA = %223%22&amp;startdate=2015-10-01"/>
    <hyperlink ref="O349" r:id="rId5200" tooltip="person detail" display="index.php%3fr=person/default/person_detail/&amp;pcucode=p.HOSPCODE=03819&amp;discharge=p.TYPEAREA = %224%22&amp;startdate=2015-10-01"/>
    <hyperlink ref="P349" r:id="rId5201" tooltip="person detail" display="index.php%3fr=person/default/person_detail/&amp;pcucode=p.HOSPCODE=03819&amp;discharge=p.TYPEAREA = %225%22&amp;startdate=2015-10-01"/>
    <hyperlink ref="Q349" r:id="rId5202" tooltip="person detail" display="index.php%3fr=person/default/person_detail/&amp;pcucode=p.HOSPCODE=03819&amp;discharge=p.TYPEAREA NOT IN (%221%22,%222%22,%223%22,%224%22,%225%22)&amp;startdate=2015-10-01"/>
    <hyperlink ref="R349" r:id="rId5203" tooltip="person detail" display="index.php%3fr=person/default/person_detail/&amp;pcucode=p.HOSPCODE=03819&amp;startdate=2015-10-01&amp;discharge= p.DISCHARGE = %229%22"/>
    <hyperlink ref="S349" r:id="rId5204" tooltip="person detail" display="index.php%3fr=person/default/person_detail/&amp;pcucode=p.HOSPCODE=03819&amp;startdate=2015-10-01&amp;discharge=p.TYPEAREA IN( %221%22, %223%22 ) AND p.DISCHARGE = %229%22"/>
    <hyperlink ref="T349" r:id="rId5205" tooltip="person detail" display="index.php%3fr=person/default/person_duplicate/&amp;pcucode=03819"/>
    <hyperlink ref="F350" r:id="rId5206" tooltip="person detail" display="index.php%3fr=person/default/person_detail/&amp;pcucode=p.HOSPCODE=27968&amp;discharge=p.DISCHARGE LIKE %22%25%25%22&amp;startdate=2015-10-01"/>
    <hyperlink ref="G350" r:id="rId5207" tooltip="person detail" display="index.php%3fr=person/default/person_detail/&amp;pcucode=p.HOSPCODE=27968&amp;discharge=p.DISCHARGE=%221%22&amp;startdate=2015-10-01"/>
    <hyperlink ref="H350" r:id="rId5208" tooltip="person detail" display="index.php%3fr=person/default/person_detail/&amp;pcucode=p.HOSPCODE=27968&amp;discharge=p.DISCHARGE = %222%22&amp;startdate=2015-10-01"/>
    <hyperlink ref="I350" r:id="rId5209" tooltip="person detail" display="index.php%3fr=person/default/person_detail/&amp;pcucode=p.HOSPCODE=27968&amp;discharge=p.DISCHARGE = %223%22&amp;startdate=2015-10-01"/>
    <hyperlink ref="J350" r:id="rId5210" tooltip="person detail" display="index.php%3fr=person/default/person_detail/&amp;pcucode=p.HOSPCODE=27968&amp;discharge=p.DISCHARGE = %229%22&amp;startdate=2015-10-01"/>
    <hyperlink ref="K350" r:id="rId5211" tooltip="person detail" display="index.php%3fr=person/default/person_detail/&amp;pcucode=p.HOSPCODE=27968&amp;discharge=p.DISCHARGE IS NULL&amp;startdate=2015-10-01"/>
    <hyperlink ref="L350" r:id="rId5212" tooltip="person detail" display="index.php%3fr=person/default/person_detail/&amp;pcucode=p.HOSPCODE=27968&amp;discharge=p.TYPEAREA = %221%22&amp;startdate=2015-10-01"/>
    <hyperlink ref="M350" r:id="rId5213" tooltip="person detail" display="index.php%3fr=person/default/person_detail/&amp;pcucode=p.HOSPCODE=27968&amp;discharge=p.TYPEAREA = %222%22&amp;startdate=2015-10-01"/>
    <hyperlink ref="N350" r:id="rId5214" tooltip="person detail" display="index.php%3fr=person/default/person_detail/&amp;pcucode=p.HOSPCODE=27968&amp;discharge=p.TYPEAREA = %223%22&amp;startdate=2015-10-01"/>
    <hyperlink ref="O350" r:id="rId5215" tooltip="person detail" display="index.php%3fr=person/default/person_detail/&amp;pcucode=p.HOSPCODE=27968&amp;discharge=p.TYPEAREA = %224%22&amp;startdate=2015-10-01"/>
    <hyperlink ref="P350" r:id="rId5216" tooltip="person detail" display="index.php%3fr=person/default/person_detail/&amp;pcucode=p.HOSPCODE=27968&amp;discharge=p.TYPEAREA = %225%22&amp;startdate=2015-10-01"/>
    <hyperlink ref="Q350" r:id="rId5217" tooltip="person detail" display="index.php%3fr=person/default/person_detail/&amp;pcucode=p.HOSPCODE=27968&amp;discharge=p.TYPEAREA NOT IN (%221%22,%222%22,%223%22,%224%22,%225%22)&amp;startdate=2015-10-01"/>
    <hyperlink ref="R350" r:id="rId5218" tooltip="person detail" display="index.php%3fr=person/default/person_detail/&amp;pcucode=p.HOSPCODE=27968&amp;startdate=2015-10-01&amp;discharge= p.DISCHARGE = %229%22"/>
    <hyperlink ref="S350" r:id="rId5219" tooltip="person detail" display="index.php%3fr=person/default/person_detail/&amp;pcucode=p.HOSPCODE=27968&amp;startdate=2015-10-01&amp;discharge=p.TYPEAREA IN( %221%22, %223%22 ) AND p.DISCHARGE = %229%22"/>
    <hyperlink ref="T350" r:id="rId5220" tooltip="person detail" display="index.php%3fr=person/default/person_duplicate/&amp;pcucode=27968"/>
    <hyperlink ref="F351" r:id="rId5221" tooltip="person detail" display="index.php%3fr=person/default/person_detail/&amp;pcucode=p.HOSPCODE=03818&amp;discharge=p.DISCHARGE LIKE %22%25%25%22&amp;startdate=2015-10-01"/>
    <hyperlink ref="G351" r:id="rId5222" tooltip="person detail" display="index.php%3fr=person/default/person_detail/&amp;pcucode=p.HOSPCODE=03818&amp;discharge=p.DISCHARGE=%221%22&amp;startdate=2015-10-01"/>
    <hyperlink ref="H351" r:id="rId5223" tooltip="person detail" display="index.php%3fr=person/default/person_detail/&amp;pcucode=p.HOSPCODE=03818&amp;discharge=p.DISCHARGE = %222%22&amp;startdate=2015-10-01"/>
    <hyperlink ref="I351" r:id="rId5224" tooltip="person detail" display="index.php%3fr=person/default/person_detail/&amp;pcucode=p.HOSPCODE=03818&amp;discharge=p.DISCHARGE = %223%22&amp;startdate=2015-10-01"/>
    <hyperlink ref="J351" r:id="rId5225" tooltip="person detail" display="index.php%3fr=person/default/person_detail/&amp;pcucode=p.HOSPCODE=03818&amp;discharge=p.DISCHARGE = %229%22&amp;startdate=2015-10-01"/>
    <hyperlink ref="K351" r:id="rId5226" tooltip="person detail" display="index.php%3fr=person/default/person_detail/&amp;pcucode=p.HOSPCODE=03818&amp;discharge=p.DISCHARGE IS NULL&amp;startdate=2015-10-01"/>
    <hyperlink ref="L351" r:id="rId5227" tooltip="person detail" display="index.php%3fr=person/default/person_detail/&amp;pcucode=p.HOSPCODE=03818&amp;discharge=p.TYPEAREA = %221%22&amp;startdate=2015-10-01"/>
    <hyperlink ref="M351" r:id="rId5228" tooltip="person detail" display="index.php%3fr=person/default/person_detail/&amp;pcucode=p.HOSPCODE=03818&amp;discharge=p.TYPEAREA = %222%22&amp;startdate=2015-10-01"/>
    <hyperlink ref="N351" r:id="rId5229" tooltip="person detail" display="index.php%3fr=person/default/person_detail/&amp;pcucode=p.HOSPCODE=03818&amp;discharge=p.TYPEAREA = %223%22&amp;startdate=2015-10-01"/>
    <hyperlink ref="O351" r:id="rId5230" tooltip="person detail" display="index.php%3fr=person/default/person_detail/&amp;pcucode=p.HOSPCODE=03818&amp;discharge=p.TYPEAREA = %224%22&amp;startdate=2015-10-01"/>
    <hyperlink ref="P351" r:id="rId5231" tooltip="person detail" display="index.php%3fr=person/default/person_detail/&amp;pcucode=p.HOSPCODE=03818&amp;discharge=p.TYPEAREA = %225%22&amp;startdate=2015-10-01"/>
    <hyperlink ref="Q351" r:id="rId5232" tooltip="person detail" display="index.php%3fr=person/default/person_detail/&amp;pcucode=p.HOSPCODE=03818&amp;discharge=p.TYPEAREA NOT IN (%221%22,%222%22,%223%22,%224%22,%225%22)&amp;startdate=2015-10-01"/>
    <hyperlink ref="R351" r:id="rId5233" tooltip="person detail" display="index.php%3fr=person/default/person_detail/&amp;pcucode=p.HOSPCODE=03818&amp;startdate=2015-10-01&amp;discharge= p.DISCHARGE = %229%22"/>
    <hyperlink ref="S351" r:id="rId5234" tooltip="person detail" display="index.php%3fr=person/default/person_detail/&amp;pcucode=p.HOSPCODE=03818&amp;startdate=2015-10-01&amp;discharge=p.TYPEAREA IN( %221%22, %223%22 ) AND p.DISCHARGE = %229%22"/>
    <hyperlink ref="T351" r:id="rId5235" tooltip="person detail" display="index.php%3fr=person/default/person_duplicate/&amp;pcucode=03818"/>
    <hyperlink ref="F352" r:id="rId5236" tooltip="person detail" display="index.php%3fr=person/default/person_detail/&amp;pcucode=p.HOSPCODE=03821&amp;discharge=p.DISCHARGE LIKE %22%25%25%22&amp;startdate=2015-10-01"/>
    <hyperlink ref="G352" r:id="rId5237" tooltip="person detail" display="index.php%3fr=person/default/person_detail/&amp;pcucode=p.HOSPCODE=03821&amp;discharge=p.DISCHARGE=%221%22&amp;startdate=2015-10-01"/>
    <hyperlink ref="H352" r:id="rId5238" tooltip="person detail" display="index.php%3fr=person/default/person_detail/&amp;pcucode=p.HOSPCODE=03821&amp;discharge=p.DISCHARGE = %222%22&amp;startdate=2015-10-01"/>
    <hyperlink ref="I352" r:id="rId5239" tooltip="person detail" display="index.php%3fr=person/default/person_detail/&amp;pcucode=p.HOSPCODE=03821&amp;discharge=p.DISCHARGE = %223%22&amp;startdate=2015-10-01"/>
    <hyperlink ref="J352" r:id="rId5240" tooltip="person detail" display="index.php%3fr=person/default/person_detail/&amp;pcucode=p.HOSPCODE=03821&amp;discharge=p.DISCHARGE = %229%22&amp;startdate=2015-10-01"/>
    <hyperlink ref="K352" r:id="rId5241" tooltip="person detail" display="index.php%3fr=person/default/person_detail/&amp;pcucode=p.HOSPCODE=03821&amp;discharge=p.DISCHARGE IS NULL&amp;startdate=2015-10-01"/>
    <hyperlink ref="L352" r:id="rId5242" tooltip="person detail" display="index.php%3fr=person/default/person_detail/&amp;pcucode=p.HOSPCODE=03821&amp;discharge=p.TYPEAREA = %221%22&amp;startdate=2015-10-01"/>
    <hyperlink ref="M352" r:id="rId5243" tooltip="person detail" display="index.php%3fr=person/default/person_detail/&amp;pcucode=p.HOSPCODE=03821&amp;discharge=p.TYPEAREA = %222%22&amp;startdate=2015-10-01"/>
    <hyperlink ref="N352" r:id="rId5244" tooltip="person detail" display="index.php%3fr=person/default/person_detail/&amp;pcucode=p.HOSPCODE=03821&amp;discharge=p.TYPEAREA = %223%22&amp;startdate=2015-10-01"/>
    <hyperlink ref="O352" r:id="rId5245" tooltip="person detail" display="index.php%3fr=person/default/person_detail/&amp;pcucode=p.HOSPCODE=03821&amp;discharge=p.TYPEAREA = %224%22&amp;startdate=2015-10-01"/>
    <hyperlink ref="P352" r:id="rId5246" tooltip="person detail" display="index.php%3fr=person/default/person_detail/&amp;pcucode=p.HOSPCODE=03821&amp;discharge=p.TYPEAREA = %225%22&amp;startdate=2015-10-01"/>
    <hyperlink ref="Q352" r:id="rId5247" tooltip="person detail" display="index.php%3fr=person/default/person_detail/&amp;pcucode=p.HOSPCODE=03821&amp;discharge=p.TYPEAREA NOT IN (%221%22,%222%22,%223%22,%224%22,%225%22)&amp;startdate=2015-10-01"/>
    <hyperlink ref="R352" r:id="rId5248" tooltip="person detail" display="index.php%3fr=person/default/person_detail/&amp;pcucode=p.HOSPCODE=03821&amp;startdate=2015-10-01&amp;discharge= p.DISCHARGE = %229%22"/>
    <hyperlink ref="S352" r:id="rId5249" tooltip="person detail" display="index.php%3fr=person/default/person_detail/&amp;pcucode=p.HOSPCODE=03821&amp;startdate=2015-10-01&amp;discharge=p.TYPEAREA IN( %221%22, %223%22 ) AND p.DISCHARGE = %229%22"/>
    <hyperlink ref="T352" r:id="rId5250" tooltip="person detail" display="index.php%3fr=person/default/person_duplicate/&amp;pcucode=03821"/>
    <hyperlink ref="F353" r:id="rId5251" tooltip="person detail" display="index.php%3fr=person/default/person_detail/&amp;pcucode=p.HOSPCODE=03634&amp;discharge=p.DISCHARGE LIKE %22%25%25%22&amp;startdate=2015-10-01"/>
    <hyperlink ref="G353" r:id="rId5252" tooltip="person detail" display="index.php%3fr=person/default/person_detail/&amp;pcucode=p.HOSPCODE=03634&amp;discharge=p.DISCHARGE=%221%22&amp;startdate=2015-10-01"/>
    <hyperlink ref="H353" r:id="rId5253" tooltip="person detail" display="index.php%3fr=person/default/person_detail/&amp;pcucode=p.HOSPCODE=03634&amp;discharge=p.DISCHARGE = %222%22&amp;startdate=2015-10-01"/>
    <hyperlink ref="I353" r:id="rId5254" tooltip="person detail" display="index.php%3fr=person/default/person_detail/&amp;pcucode=p.HOSPCODE=03634&amp;discharge=p.DISCHARGE = %223%22&amp;startdate=2015-10-01"/>
    <hyperlink ref="J353" r:id="rId5255" tooltip="person detail" display="index.php%3fr=person/default/person_detail/&amp;pcucode=p.HOSPCODE=03634&amp;discharge=p.DISCHARGE = %229%22&amp;startdate=2015-10-01"/>
    <hyperlink ref="K353" r:id="rId5256" tooltip="person detail" display="index.php%3fr=person/default/person_detail/&amp;pcucode=p.HOSPCODE=03634&amp;discharge=p.DISCHARGE IS NULL&amp;startdate=2015-10-01"/>
    <hyperlink ref="L353" r:id="rId5257" tooltip="person detail" display="index.php%3fr=person/default/person_detail/&amp;pcucode=p.HOSPCODE=03634&amp;discharge=p.TYPEAREA = %221%22&amp;startdate=2015-10-01"/>
    <hyperlink ref="M353" r:id="rId5258" tooltip="person detail" display="index.php%3fr=person/default/person_detail/&amp;pcucode=p.HOSPCODE=03634&amp;discharge=p.TYPEAREA = %222%22&amp;startdate=2015-10-01"/>
    <hyperlink ref="N353" r:id="rId5259" tooltip="person detail" display="index.php%3fr=person/default/person_detail/&amp;pcucode=p.HOSPCODE=03634&amp;discharge=p.TYPEAREA = %223%22&amp;startdate=2015-10-01"/>
    <hyperlink ref="O353" r:id="rId5260" tooltip="person detail" display="index.php%3fr=person/default/person_detail/&amp;pcucode=p.HOSPCODE=03634&amp;discharge=p.TYPEAREA = %224%22&amp;startdate=2015-10-01"/>
    <hyperlink ref="P353" r:id="rId5261" tooltip="person detail" display="index.php%3fr=person/default/person_detail/&amp;pcucode=p.HOSPCODE=03634&amp;discharge=p.TYPEAREA = %225%22&amp;startdate=2015-10-01"/>
    <hyperlink ref="Q353" r:id="rId5262" tooltip="person detail" display="index.php%3fr=person/default/person_detail/&amp;pcucode=p.HOSPCODE=03634&amp;discharge=p.TYPEAREA NOT IN (%221%22,%222%22,%223%22,%224%22,%225%22)&amp;startdate=2015-10-01"/>
    <hyperlink ref="R353" r:id="rId5263" tooltip="person detail" display="index.php%3fr=person/default/person_detail/&amp;pcucode=p.HOSPCODE=03634&amp;startdate=2015-10-01&amp;discharge= p.DISCHARGE = %229%22"/>
    <hyperlink ref="S353" r:id="rId5264" tooltip="person detail" display="index.php%3fr=person/default/person_detail/&amp;pcucode=p.HOSPCODE=03634&amp;startdate=2015-10-01&amp;discharge=p.TYPEAREA IN( %221%22, %223%22 ) AND p.DISCHARGE = %229%22"/>
    <hyperlink ref="T353" r:id="rId5265" tooltip="person detail" display="index.php%3fr=person/default/person_duplicate/&amp;pcucode=03634"/>
    <hyperlink ref="F354" r:id="rId5266" tooltip="person detail" display="index.php%3fr=person/default/person_detail/&amp;pcucode=p.HOSPCODE=03635&amp;discharge=p.DISCHARGE LIKE %22%25%25%22&amp;startdate=2015-10-01"/>
    <hyperlink ref="G354" r:id="rId5267" tooltip="person detail" display="index.php%3fr=person/default/person_detail/&amp;pcucode=p.HOSPCODE=03635&amp;discharge=p.DISCHARGE=%221%22&amp;startdate=2015-10-01"/>
    <hyperlink ref="H354" r:id="rId5268" tooltip="person detail" display="index.php%3fr=person/default/person_detail/&amp;pcucode=p.HOSPCODE=03635&amp;discharge=p.DISCHARGE = %222%22&amp;startdate=2015-10-01"/>
    <hyperlink ref="I354" r:id="rId5269" tooltip="person detail" display="index.php%3fr=person/default/person_detail/&amp;pcucode=p.HOSPCODE=03635&amp;discharge=p.DISCHARGE = %223%22&amp;startdate=2015-10-01"/>
    <hyperlink ref="J354" r:id="rId5270" tooltip="person detail" display="index.php%3fr=person/default/person_detail/&amp;pcucode=p.HOSPCODE=03635&amp;discharge=p.DISCHARGE = %229%22&amp;startdate=2015-10-01"/>
    <hyperlink ref="K354" r:id="rId5271" tooltip="person detail" display="index.php%3fr=person/default/person_detail/&amp;pcucode=p.HOSPCODE=03635&amp;discharge=p.DISCHARGE IS NULL&amp;startdate=2015-10-01"/>
    <hyperlink ref="L354" r:id="rId5272" tooltip="person detail" display="index.php%3fr=person/default/person_detail/&amp;pcucode=p.HOSPCODE=03635&amp;discharge=p.TYPEAREA = %221%22&amp;startdate=2015-10-01"/>
    <hyperlink ref="M354" r:id="rId5273" tooltip="person detail" display="index.php%3fr=person/default/person_detail/&amp;pcucode=p.HOSPCODE=03635&amp;discharge=p.TYPEAREA = %222%22&amp;startdate=2015-10-01"/>
    <hyperlink ref="N354" r:id="rId5274" tooltip="person detail" display="index.php%3fr=person/default/person_detail/&amp;pcucode=p.HOSPCODE=03635&amp;discharge=p.TYPEAREA = %223%22&amp;startdate=2015-10-01"/>
    <hyperlink ref="O354" r:id="rId5275" tooltip="person detail" display="index.php%3fr=person/default/person_detail/&amp;pcucode=p.HOSPCODE=03635&amp;discharge=p.TYPEAREA = %224%22&amp;startdate=2015-10-01"/>
    <hyperlink ref="P354" r:id="rId5276" tooltip="person detail" display="index.php%3fr=person/default/person_detail/&amp;pcucode=p.HOSPCODE=03635&amp;discharge=p.TYPEAREA = %225%22&amp;startdate=2015-10-01"/>
    <hyperlink ref="Q354" r:id="rId5277" tooltip="person detail" display="index.php%3fr=person/default/person_detail/&amp;pcucode=p.HOSPCODE=03635&amp;discharge=p.TYPEAREA NOT IN (%221%22,%222%22,%223%22,%224%22,%225%22)&amp;startdate=2015-10-01"/>
    <hyperlink ref="R354" r:id="rId5278" tooltip="person detail" display="index.php%3fr=person/default/person_detail/&amp;pcucode=p.HOSPCODE=03635&amp;startdate=2015-10-01&amp;discharge= p.DISCHARGE = %229%22"/>
    <hyperlink ref="S354" r:id="rId5279" tooltip="person detail" display="index.php%3fr=person/default/person_detail/&amp;pcucode=p.HOSPCODE=03635&amp;startdate=2015-10-01&amp;discharge=p.TYPEAREA IN( %221%22, %223%22 ) AND p.DISCHARGE = %229%22"/>
    <hyperlink ref="T354" r:id="rId5280" tooltip="person detail" display="index.php%3fr=person/default/person_duplicate/&amp;pcucode=03635"/>
    <hyperlink ref="F355" r:id="rId5281" tooltip="person detail" display="index.php%3fr=person/default/person_detail/&amp;pcucode=p.HOSPCODE=03636&amp;discharge=p.DISCHARGE LIKE %22%25%25%22&amp;startdate=2015-10-01"/>
    <hyperlink ref="G355" r:id="rId5282" tooltip="person detail" display="index.php%3fr=person/default/person_detail/&amp;pcucode=p.HOSPCODE=03636&amp;discharge=p.DISCHARGE=%221%22&amp;startdate=2015-10-01"/>
    <hyperlink ref="H355" r:id="rId5283" tooltip="person detail" display="index.php%3fr=person/default/person_detail/&amp;pcucode=p.HOSPCODE=03636&amp;discharge=p.DISCHARGE = %222%22&amp;startdate=2015-10-01"/>
    <hyperlink ref="I355" r:id="rId5284" tooltip="person detail" display="index.php%3fr=person/default/person_detail/&amp;pcucode=p.HOSPCODE=03636&amp;discharge=p.DISCHARGE = %223%22&amp;startdate=2015-10-01"/>
    <hyperlink ref="J355" r:id="rId5285" tooltip="person detail" display="index.php%3fr=person/default/person_detail/&amp;pcucode=p.HOSPCODE=03636&amp;discharge=p.DISCHARGE = %229%22&amp;startdate=2015-10-01"/>
    <hyperlink ref="K355" r:id="rId5286" tooltip="person detail" display="index.php%3fr=person/default/person_detail/&amp;pcucode=p.HOSPCODE=03636&amp;discharge=p.DISCHARGE IS NULL&amp;startdate=2015-10-01"/>
    <hyperlink ref="L355" r:id="rId5287" tooltip="person detail" display="index.php%3fr=person/default/person_detail/&amp;pcucode=p.HOSPCODE=03636&amp;discharge=p.TYPEAREA = %221%22&amp;startdate=2015-10-01"/>
    <hyperlink ref="M355" r:id="rId5288" tooltip="person detail" display="index.php%3fr=person/default/person_detail/&amp;pcucode=p.HOSPCODE=03636&amp;discharge=p.TYPEAREA = %222%22&amp;startdate=2015-10-01"/>
    <hyperlink ref="N355" r:id="rId5289" tooltip="person detail" display="index.php%3fr=person/default/person_detail/&amp;pcucode=p.HOSPCODE=03636&amp;discharge=p.TYPEAREA = %223%22&amp;startdate=2015-10-01"/>
    <hyperlink ref="O355" r:id="rId5290" tooltip="person detail" display="index.php%3fr=person/default/person_detail/&amp;pcucode=p.HOSPCODE=03636&amp;discharge=p.TYPEAREA = %224%22&amp;startdate=2015-10-01"/>
    <hyperlink ref="P355" r:id="rId5291" tooltip="person detail" display="index.php%3fr=person/default/person_detail/&amp;pcucode=p.HOSPCODE=03636&amp;discharge=p.TYPEAREA = %225%22&amp;startdate=2015-10-01"/>
    <hyperlink ref="Q355" r:id="rId5292" tooltip="person detail" display="index.php%3fr=person/default/person_detail/&amp;pcucode=p.HOSPCODE=03636&amp;discharge=p.TYPEAREA NOT IN (%221%22,%222%22,%223%22,%224%22,%225%22)&amp;startdate=2015-10-01"/>
    <hyperlink ref="R355" r:id="rId5293" tooltip="person detail" display="index.php%3fr=person/default/person_detail/&amp;pcucode=p.HOSPCODE=03636&amp;startdate=2015-10-01&amp;discharge= p.DISCHARGE = %229%22"/>
    <hyperlink ref="S355" r:id="rId5294" tooltip="person detail" display="index.php%3fr=person/default/person_detail/&amp;pcucode=p.HOSPCODE=03636&amp;startdate=2015-10-01&amp;discharge=p.TYPEAREA IN( %221%22, %223%22 ) AND p.DISCHARGE = %229%22"/>
    <hyperlink ref="T355" r:id="rId5295" tooltip="person detail" display="index.php%3fr=person/default/person_duplicate/&amp;pcucode=03636"/>
    <hyperlink ref="F356" r:id="rId5296" tooltip="person detail" display="index.php%3fr=person/default/person_detail/&amp;pcucode=p.HOSPCODE=03637&amp;discharge=p.DISCHARGE LIKE %22%25%25%22&amp;startdate=2015-10-01"/>
    <hyperlink ref="G356" r:id="rId5297" tooltip="person detail" display="index.php%3fr=person/default/person_detail/&amp;pcucode=p.HOSPCODE=03637&amp;discharge=p.DISCHARGE=%221%22&amp;startdate=2015-10-01"/>
    <hyperlink ref="H356" r:id="rId5298" tooltip="person detail" display="index.php%3fr=person/default/person_detail/&amp;pcucode=p.HOSPCODE=03637&amp;discharge=p.DISCHARGE = %222%22&amp;startdate=2015-10-01"/>
    <hyperlink ref="I356" r:id="rId5299" tooltip="person detail" display="index.php%3fr=person/default/person_detail/&amp;pcucode=p.HOSPCODE=03637&amp;discharge=p.DISCHARGE = %223%22&amp;startdate=2015-10-01"/>
    <hyperlink ref="J356" r:id="rId5300" tooltip="person detail" display="index.php%3fr=person/default/person_detail/&amp;pcucode=p.HOSPCODE=03637&amp;discharge=p.DISCHARGE = %229%22&amp;startdate=2015-10-01"/>
    <hyperlink ref="K356" r:id="rId5301" tooltip="person detail" display="index.php%3fr=person/default/person_detail/&amp;pcucode=p.HOSPCODE=03637&amp;discharge=p.DISCHARGE IS NULL&amp;startdate=2015-10-01"/>
    <hyperlink ref="L356" r:id="rId5302" tooltip="person detail" display="index.php%3fr=person/default/person_detail/&amp;pcucode=p.HOSPCODE=03637&amp;discharge=p.TYPEAREA = %221%22&amp;startdate=2015-10-01"/>
    <hyperlink ref="M356" r:id="rId5303" tooltip="person detail" display="index.php%3fr=person/default/person_detail/&amp;pcucode=p.HOSPCODE=03637&amp;discharge=p.TYPEAREA = %222%22&amp;startdate=2015-10-01"/>
    <hyperlink ref="N356" r:id="rId5304" tooltip="person detail" display="index.php%3fr=person/default/person_detail/&amp;pcucode=p.HOSPCODE=03637&amp;discharge=p.TYPEAREA = %223%22&amp;startdate=2015-10-01"/>
    <hyperlink ref="O356" r:id="rId5305" tooltip="person detail" display="index.php%3fr=person/default/person_detail/&amp;pcucode=p.HOSPCODE=03637&amp;discharge=p.TYPEAREA = %224%22&amp;startdate=2015-10-01"/>
    <hyperlink ref="P356" r:id="rId5306" tooltip="person detail" display="index.php%3fr=person/default/person_detail/&amp;pcucode=p.HOSPCODE=03637&amp;discharge=p.TYPEAREA = %225%22&amp;startdate=2015-10-01"/>
    <hyperlink ref="Q356" r:id="rId5307" tooltip="person detail" display="index.php%3fr=person/default/person_detail/&amp;pcucode=p.HOSPCODE=03637&amp;discharge=p.TYPEAREA NOT IN (%221%22,%222%22,%223%22,%224%22,%225%22)&amp;startdate=2015-10-01"/>
    <hyperlink ref="R356" r:id="rId5308" tooltip="person detail" display="index.php%3fr=person/default/person_detail/&amp;pcucode=p.HOSPCODE=03637&amp;startdate=2015-10-01&amp;discharge= p.DISCHARGE = %229%22"/>
    <hyperlink ref="S356" r:id="rId5309" tooltip="person detail" display="index.php%3fr=person/default/person_detail/&amp;pcucode=p.HOSPCODE=03637&amp;startdate=2015-10-01&amp;discharge=p.TYPEAREA IN( %221%22, %223%22 ) AND p.DISCHARGE = %229%22"/>
    <hyperlink ref="T356" r:id="rId5310" tooltip="person detail" display="index.php%3fr=person/default/person_duplicate/&amp;pcucode=03637"/>
    <hyperlink ref="F357" r:id="rId5311" tooltip="person detail" display="index.php%3fr=person/default/person_detail/&amp;pcucode=p.HOSPCODE=03638&amp;discharge=p.DISCHARGE LIKE %22%25%25%22&amp;startdate=2015-10-01"/>
    <hyperlink ref="G357" r:id="rId5312" tooltip="person detail" display="index.php%3fr=person/default/person_detail/&amp;pcucode=p.HOSPCODE=03638&amp;discharge=p.DISCHARGE=%221%22&amp;startdate=2015-10-01"/>
    <hyperlink ref="H357" r:id="rId5313" tooltip="person detail" display="index.php%3fr=person/default/person_detail/&amp;pcucode=p.HOSPCODE=03638&amp;discharge=p.DISCHARGE = %222%22&amp;startdate=2015-10-01"/>
    <hyperlink ref="I357" r:id="rId5314" tooltip="person detail" display="index.php%3fr=person/default/person_detail/&amp;pcucode=p.HOSPCODE=03638&amp;discharge=p.DISCHARGE = %223%22&amp;startdate=2015-10-01"/>
    <hyperlink ref="J357" r:id="rId5315" tooltip="person detail" display="index.php%3fr=person/default/person_detail/&amp;pcucode=p.HOSPCODE=03638&amp;discharge=p.DISCHARGE = %229%22&amp;startdate=2015-10-01"/>
    <hyperlink ref="K357" r:id="rId5316" tooltip="person detail" display="index.php%3fr=person/default/person_detail/&amp;pcucode=p.HOSPCODE=03638&amp;discharge=p.DISCHARGE IS NULL&amp;startdate=2015-10-01"/>
    <hyperlink ref="L357" r:id="rId5317" tooltip="person detail" display="index.php%3fr=person/default/person_detail/&amp;pcucode=p.HOSPCODE=03638&amp;discharge=p.TYPEAREA = %221%22&amp;startdate=2015-10-01"/>
    <hyperlink ref="M357" r:id="rId5318" tooltip="person detail" display="index.php%3fr=person/default/person_detail/&amp;pcucode=p.HOSPCODE=03638&amp;discharge=p.TYPEAREA = %222%22&amp;startdate=2015-10-01"/>
    <hyperlink ref="N357" r:id="rId5319" tooltip="person detail" display="index.php%3fr=person/default/person_detail/&amp;pcucode=p.HOSPCODE=03638&amp;discharge=p.TYPEAREA = %223%22&amp;startdate=2015-10-01"/>
    <hyperlink ref="O357" r:id="rId5320" tooltip="person detail" display="index.php%3fr=person/default/person_detail/&amp;pcucode=p.HOSPCODE=03638&amp;discharge=p.TYPEAREA = %224%22&amp;startdate=2015-10-01"/>
    <hyperlink ref="P357" r:id="rId5321" tooltip="person detail" display="index.php%3fr=person/default/person_detail/&amp;pcucode=p.HOSPCODE=03638&amp;discharge=p.TYPEAREA = %225%22&amp;startdate=2015-10-01"/>
    <hyperlink ref="Q357" r:id="rId5322" tooltip="person detail" display="index.php%3fr=person/default/person_detail/&amp;pcucode=p.HOSPCODE=03638&amp;discharge=p.TYPEAREA NOT IN (%221%22,%222%22,%223%22,%224%22,%225%22)&amp;startdate=2015-10-01"/>
    <hyperlink ref="R357" r:id="rId5323" tooltip="person detail" display="index.php%3fr=person/default/person_detail/&amp;pcucode=p.HOSPCODE=03638&amp;startdate=2015-10-01&amp;discharge= p.DISCHARGE = %229%22"/>
    <hyperlink ref="S357" r:id="rId5324" tooltip="person detail" display="index.php%3fr=person/default/person_detail/&amp;pcucode=p.HOSPCODE=03638&amp;startdate=2015-10-01&amp;discharge=p.TYPEAREA IN( %221%22, %223%22 ) AND p.DISCHARGE = %229%22"/>
    <hyperlink ref="T357" r:id="rId5325" tooltip="person detail" display="index.php%3fr=person/default/person_duplicate/&amp;pcucode=03638"/>
    <hyperlink ref="F358" r:id="rId5326" tooltip="person detail" display="index.php%3fr=person/default/person_detail/&amp;pcucode=p.HOSPCODE=03639&amp;discharge=p.DISCHARGE LIKE %22%25%25%22&amp;startdate=2015-10-01"/>
    <hyperlink ref="G358" r:id="rId5327" tooltip="person detail" display="index.php%3fr=person/default/person_detail/&amp;pcucode=p.HOSPCODE=03639&amp;discharge=p.DISCHARGE=%221%22&amp;startdate=2015-10-01"/>
    <hyperlink ref="H358" r:id="rId5328" tooltip="person detail" display="index.php%3fr=person/default/person_detail/&amp;pcucode=p.HOSPCODE=03639&amp;discharge=p.DISCHARGE = %222%22&amp;startdate=2015-10-01"/>
    <hyperlink ref="I358" r:id="rId5329" tooltip="person detail" display="index.php%3fr=person/default/person_detail/&amp;pcucode=p.HOSPCODE=03639&amp;discharge=p.DISCHARGE = %223%22&amp;startdate=2015-10-01"/>
    <hyperlink ref="J358" r:id="rId5330" tooltip="person detail" display="index.php%3fr=person/default/person_detail/&amp;pcucode=p.HOSPCODE=03639&amp;discharge=p.DISCHARGE = %229%22&amp;startdate=2015-10-01"/>
    <hyperlink ref="K358" r:id="rId5331" tooltip="person detail" display="index.php%3fr=person/default/person_detail/&amp;pcucode=p.HOSPCODE=03639&amp;discharge=p.DISCHARGE IS NULL&amp;startdate=2015-10-01"/>
    <hyperlink ref="L358" r:id="rId5332" tooltip="person detail" display="index.php%3fr=person/default/person_detail/&amp;pcucode=p.HOSPCODE=03639&amp;discharge=p.TYPEAREA = %221%22&amp;startdate=2015-10-01"/>
    <hyperlink ref="M358" r:id="rId5333" tooltip="person detail" display="index.php%3fr=person/default/person_detail/&amp;pcucode=p.HOSPCODE=03639&amp;discharge=p.TYPEAREA = %222%22&amp;startdate=2015-10-01"/>
    <hyperlink ref="N358" r:id="rId5334" tooltip="person detail" display="index.php%3fr=person/default/person_detail/&amp;pcucode=p.HOSPCODE=03639&amp;discharge=p.TYPEAREA = %223%22&amp;startdate=2015-10-01"/>
    <hyperlink ref="O358" r:id="rId5335" tooltip="person detail" display="index.php%3fr=person/default/person_detail/&amp;pcucode=p.HOSPCODE=03639&amp;discharge=p.TYPEAREA = %224%22&amp;startdate=2015-10-01"/>
    <hyperlink ref="P358" r:id="rId5336" tooltip="person detail" display="index.php%3fr=person/default/person_detail/&amp;pcucode=p.HOSPCODE=03639&amp;discharge=p.TYPEAREA = %225%22&amp;startdate=2015-10-01"/>
    <hyperlink ref="Q358" r:id="rId5337" tooltip="person detail" display="index.php%3fr=person/default/person_detail/&amp;pcucode=p.HOSPCODE=03639&amp;discharge=p.TYPEAREA NOT IN (%221%22,%222%22,%223%22,%224%22,%225%22)&amp;startdate=2015-10-01"/>
    <hyperlink ref="R358" r:id="rId5338" tooltip="person detail" display="index.php%3fr=person/default/person_detail/&amp;pcucode=p.HOSPCODE=03639&amp;startdate=2015-10-01&amp;discharge= p.DISCHARGE = %229%22"/>
    <hyperlink ref="S358" r:id="rId5339" tooltip="person detail" display="index.php%3fr=person/default/person_detail/&amp;pcucode=p.HOSPCODE=03639&amp;startdate=2015-10-01&amp;discharge=p.TYPEAREA IN( %221%22, %223%22 ) AND p.DISCHARGE = %229%22"/>
    <hyperlink ref="T358" r:id="rId5340" tooltip="person detail" display="index.php%3fr=person/default/person_duplicate/&amp;pcucode=03639"/>
    <hyperlink ref="F359" r:id="rId5341" tooltip="person detail" display="index.php%3fr=person/default/person_detail/&amp;pcucode=p.HOSPCODE=10228&amp;discharge=p.DISCHARGE LIKE %22%25%25%22&amp;startdate=2015-10-01"/>
    <hyperlink ref="G359" r:id="rId5342" tooltip="person detail" display="index.php%3fr=person/default/person_detail/&amp;pcucode=p.HOSPCODE=10228&amp;discharge=p.DISCHARGE=%221%22&amp;startdate=2015-10-01"/>
    <hyperlink ref="H359" r:id="rId5343" tooltip="person detail" display="index.php%3fr=person/default/person_detail/&amp;pcucode=p.HOSPCODE=10228&amp;discharge=p.DISCHARGE = %222%22&amp;startdate=2015-10-01"/>
    <hyperlink ref="I359" r:id="rId5344" tooltip="person detail" display="index.php%3fr=person/default/person_detail/&amp;pcucode=p.HOSPCODE=10228&amp;discharge=p.DISCHARGE = %223%22&amp;startdate=2015-10-01"/>
    <hyperlink ref="J359" r:id="rId5345" tooltip="person detail" display="index.php%3fr=person/default/person_detail/&amp;pcucode=p.HOSPCODE=10228&amp;discharge=p.DISCHARGE = %229%22&amp;startdate=2015-10-01"/>
    <hyperlink ref="K359" r:id="rId5346" tooltip="person detail" display="index.php%3fr=person/default/person_detail/&amp;pcucode=p.HOSPCODE=10228&amp;discharge=p.DISCHARGE IS NULL&amp;startdate=2015-10-01"/>
    <hyperlink ref="L359" r:id="rId5347" tooltip="person detail" display="index.php%3fr=person/default/person_detail/&amp;pcucode=p.HOSPCODE=10228&amp;discharge=p.TYPEAREA = %221%22&amp;startdate=2015-10-01"/>
    <hyperlink ref="M359" r:id="rId5348" tooltip="person detail" display="index.php%3fr=person/default/person_detail/&amp;pcucode=p.HOSPCODE=10228&amp;discharge=p.TYPEAREA = %222%22&amp;startdate=2015-10-01"/>
    <hyperlink ref="N359" r:id="rId5349" tooltip="person detail" display="index.php%3fr=person/default/person_detail/&amp;pcucode=p.HOSPCODE=10228&amp;discharge=p.TYPEAREA = %223%22&amp;startdate=2015-10-01"/>
    <hyperlink ref="O359" r:id="rId5350" tooltip="person detail" display="index.php%3fr=person/default/person_detail/&amp;pcucode=p.HOSPCODE=10228&amp;discharge=p.TYPEAREA = %224%22&amp;startdate=2015-10-01"/>
    <hyperlink ref="P359" r:id="rId5351" tooltip="person detail" display="index.php%3fr=person/default/person_detail/&amp;pcucode=p.HOSPCODE=10228&amp;discharge=p.TYPEAREA = %225%22&amp;startdate=2015-10-01"/>
    <hyperlink ref="Q359" r:id="rId5352" tooltip="person detail" display="index.php%3fr=person/default/person_detail/&amp;pcucode=p.HOSPCODE=10228&amp;discharge=p.TYPEAREA NOT IN (%221%22,%222%22,%223%22,%224%22,%225%22)&amp;startdate=2015-10-01"/>
    <hyperlink ref="R359" r:id="rId5353" tooltip="person detail" display="index.php%3fr=person/default/person_detail/&amp;pcucode=p.HOSPCODE=10228&amp;startdate=2015-10-01&amp;discharge= p.DISCHARGE = %229%22"/>
    <hyperlink ref="S359" r:id="rId5354" tooltip="person detail" display="index.php%3fr=person/default/person_detail/&amp;pcucode=p.HOSPCODE=10228&amp;startdate=2015-10-01&amp;discharge=p.TYPEAREA IN( %221%22, %223%22 ) AND p.DISCHARGE = %229%22"/>
    <hyperlink ref="T359" r:id="rId5355" tooltip="person detail" display="index.php%3fr=person/default/person_duplicate/&amp;pcucode=10228"/>
    <hyperlink ref="F360" r:id="rId5356" tooltip="person detail" display="index.php%3fr=person/default/person_detail/&amp;pcucode=p.HOSPCODE=10229&amp;discharge=p.DISCHARGE LIKE %22%25%25%22&amp;startdate=2015-10-01"/>
    <hyperlink ref="G360" r:id="rId5357" tooltip="person detail" display="index.php%3fr=person/default/person_detail/&amp;pcucode=p.HOSPCODE=10229&amp;discharge=p.DISCHARGE=%221%22&amp;startdate=2015-10-01"/>
    <hyperlink ref="H360" r:id="rId5358" tooltip="person detail" display="index.php%3fr=person/default/person_detail/&amp;pcucode=p.HOSPCODE=10229&amp;discharge=p.DISCHARGE = %222%22&amp;startdate=2015-10-01"/>
    <hyperlink ref="I360" r:id="rId5359" tooltip="person detail" display="index.php%3fr=person/default/person_detail/&amp;pcucode=p.HOSPCODE=10229&amp;discharge=p.DISCHARGE = %223%22&amp;startdate=2015-10-01"/>
    <hyperlink ref="J360" r:id="rId5360" tooltip="person detail" display="index.php%3fr=person/default/person_detail/&amp;pcucode=p.HOSPCODE=10229&amp;discharge=p.DISCHARGE = %229%22&amp;startdate=2015-10-01"/>
    <hyperlink ref="K360" r:id="rId5361" tooltip="person detail" display="index.php%3fr=person/default/person_detail/&amp;pcucode=p.HOSPCODE=10229&amp;discharge=p.DISCHARGE IS NULL&amp;startdate=2015-10-01"/>
    <hyperlink ref="L360" r:id="rId5362" tooltip="person detail" display="index.php%3fr=person/default/person_detail/&amp;pcucode=p.HOSPCODE=10229&amp;discharge=p.TYPEAREA = %221%22&amp;startdate=2015-10-01"/>
    <hyperlink ref="M360" r:id="rId5363" tooltip="person detail" display="index.php%3fr=person/default/person_detail/&amp;pcucode=p.HOSPCODE=10229&amp;discharge=p.TYPEAREA = %222%22&amp;startdate=2015-10-01"/>
    <hyperlink ref="N360" r:id="rId5364" tooltip="person detail" display="index.php%3fr=person/default/person_detail/&amp;pcucode=p.HOSPCODE=10229&amp;discharge=p.TYPEAREA = %223%22&amp;startdate=2015-10-01"/>
    <hyperlink ref="O360" r:id="rId5365" tooltip="person detail" display="index.php%3fr=person/default/person_detail/&amp;pcucode=p.HOSPCODE=10229&amp;discharge=p.TYPEAREA = %224%22&amp;startdate=2015-10-01"/>
    <hyperlink ref="P360" r:id="rId5366" tooltip="person detail" display="index.php%3fr=person/default/person_detail/&amp;pcucode=p.HOSPCODE=10229&amp;discharge=p.TYPEAREA = %225%22&amp;startdate=2015-10-01"/>
    <hyperlink ref="Q360" r:id="rId5367" tooltip="person detail" display="index.php%3fr=person/default/person_detail/&amp;pcucode=p.HOSPCODE=10229&amp;discharge=p.TYPEAREA NOT IN (%221%22,%222%22,%223%22,%224%22,%225%22)&amp;startdate=2015-10-01"/>
    <hyperlink ref="R360" r:id="rId5368" tooltip="person detail" display="index.php%3fr=person/default/person_detail/&amp;pcucode=p.HOSPCODE=10229&amp;startdate=2015-10-01&amp;discharge= p.DISCHARGE = %229%22"/>
    <hyperlink ref="S360" r:id="rId5369" tooltip="person detail" display="index.php%3fr=person/default/person_detail/&amp;pcucode=p.HOSPCODE=10229&amp;startdate=2015-10-01&amp;discharge=p.TYPEAREA IN( %221%22, %223%22 ) AND p.DISCHARGE = %229%22"/>
    <hyperlink ref="T360" r:id="rId5370" tooltip="person detail" display="index.php%3fr=person/default/person_duplicate/&amp;pcucode=10229"/>
    <hyperlink ref="F361" r:id="rId5371" tooltip="person detail" display="index.php%3fr=person/default/person_detail/&amp;pcucode=p.HOSPCODE=10230&amp;discharge=p.DISCHARGE LIKE %22%25%25%22&amp;startdate=2015-10-01"/>
    <hyperlink ref="G361" r:id="rId5372" tooltip="person detail" display="index.php%3fr=person/default/person_detail/&amp;pcucode=p.HOSPCODE=10230&amp;discharge=p.DISCHARGE=%221%22&amp;startdate=2015-10-01"/>
    <hyperlink ref="H361" r:id="rId5373" tooltip="person detail" display="index.php%3fr=person/default/person_detail/&amp;pcucode=p.HOSPCODE=10230&amp;discharge=p.DISCHARGE = %222%22&amp;startdate=2015-10-01"/>
    <hyperlink ref="I361" r:id="rId5374" tooltip="person detail" display="index.php%3fr=person/default/person_detail/&amp;pcucode=p.HOSPCODE=10230&amp;discharge=p.DISCHARGE = %223%22&amp;startdate=2015-10-01"/>
    <hyperlink ref="J361" r:id="rId5375" tooltip="person detail" display="index.php%3fr=person/default/person_detail/&amp;pcucode=p.HOSPCODE=10230&amp;discharge=p.DISCHARGE = %229%22&amp;startdate=2015-10-01"/>
    <hyperlink ref="K361" r:id="rId5376" tooltip="person detail" display="index.php%3fr=person/default/person_detail/&amp;pcucode=p.HOSPCODE=10230&amp;discharge=p.DISCHARGE IS NULL&amp;startdate=2015-10-01"/>
    <hyperlink ref="L361" r:id="rId5377" tooltip="person detail" display="index.php%3fr=person/default/person_detail/&amp;pcucode=p.HOSPCODE=10230&amp;discharge=p.TYPEAREA = %221%22&amp;startdate=2015-10-01"/>
    <hyperlink ref="M361" r:id="rId5378" tooltip="person detail" display="index.php%3fr=person/default/person_detail/&amp;pcucode=p.HOSPCODE=10230&amp;discharge=p.TYPEAREA = %222%22&amp;startdate=2015-10-01"/>
    <hyperlink ref="N361" r:id="rId5379" tooltip="person detail" display="index.php%3fr=person/default/person_detail/&amp;pcucode=p.HOSPCODE=10230&amp;discharge=p.TYPEAREA = %223%22&amp;startdate=2015-10-01"/>
    <hyperlink ref="O361" r:id="rId5380" tooltip="person detail" display="index.php%3fr=person/default/person_detail/&amp;pcucode=p.HOSPCODE=10230&amp;discharge=p.TYPEAREA = %224%22&amp;startdate=2015-10-01"/>
    <hyperlink ref="P361" r:id="rId5381" tooltip="person detail" display="index.php%3fr=person/default/person_detail/&amp;pcucode=p.HOSPCODE=10230&amp;discharge=p.TYPEAREA = %225%22&amp;startdate=2015-10-01"/>
    <hyperlink ref="Q361" r:id="rId5382" tooltip="person detail" display="index.php%3fr=person/default/person_detail/&amp;pcucode=p.HOSPCODE=10230&amp;discharge=p.TYPEAREA NOT IN (%221%22,%222%22,%223%22,%224%22,%225%22)&amp;startdate=2015-10-01"/>
    <hyperlink ref="R361" r:id="rId5383" tooltip="person detail" display="index.php%3fr=person/default/person_detail/&amp;pcucode=p.HOSPCODE=10230&amp;startdate=2015-10-01&amp;discharge= p.DISCHARGE = %229%22"/>
    <hyperlink ref="S361" r:id="rId5384" tooltip="person detail" display="index.php%3fr=person/default/person_detail/&amp;pcucode=p.HOSPCODE=10230&amp;startdate=2015-10-01&amp;discharge=p.TYPEAREA IN( %221%22, %223%22 ) AND p.DISCHARGE = %229%22"/>
    <hyperlink ref="T361" r:id="rId5385" tooltip="person detail" display="index.php%3fr=person/default/person_duplicate/&amp;pcucode=10230"/>
    <hyperlink ref="F362" r:id="rId5386" tooltip="person detail" display="index.php%3fr=person/default/person_detail/&amp;pcucode=p.HOSPCODE=03640&amp;discharge=p.DISCHARGE LIKE %22%25%25%22&amp;startdate=2015-10-01"/>
    <hyperlink ref="G362" r:id="rId5387" tooltip="person detail" display="index.php%3fr=person/default/person_detail/&amp;pcucode=p.HOSPCODE=03640&amp;discharge=p.DISCHARGE=%221%22&amp;startdate=2015-10-01"/>
    <hyperlink ref="H362" r:id="rId5388" tooltip="person detail" display="index.php%3fr=person/default/person_detail/&amp;pcucode=p.HOSPCODE=03640&amp;discharge=p.DISCHARGE = %222%22&amp;startdate=2015-10-01"/>
    <hyperlink ref="I362" r:id="rId5389" tooltip="person detail" display="index.php%3fr=person/default/person_detail/&amp;pcucode=p.HOSPCODE=03640&amp;discharge=p.DISCHARGE = %223%22&amp;startdate=2015-10-01"/>
    <hyperlink ref="J362" r:id="rId5390" tooltip="person detail" display="index.php%3fr=person/default/person_detail/&amp;pcucode=p.HOSPCODE=03640&amp;discharge=p.DISCHARGE = %229%22&amp;startdate=2015-10-01"/>
    <hyperlink ref="K362" r:id="rId5391" tooltip="person detail" display="index.php%3fr=person/default/person_detail/&amp;pcucode=p.HOSPCODE=03640&amp;discharge=p.DISCHARGE IS NULL&amp;startdate=2015-10-01"/>
    <hyperlink ref="L362" r:id="rId5392" tooltip="person detail" display="index.php%3fr=person/default/person_detail/&amp;pcucode=p.HOSPCODE=03640&amp;discharge=p.TYPEAREA = %221%22&amp;startdate=2015-10-01"/>
    <hyperlink ref="M362" r:id="rId5393" tooltip="person detail" display="index.php%3fr=person/default/person_detail/&amp;pcucode=p.HOSPCODE=03640&amp;discharge=p.TYPEAREA = %222%22&amp;startdate=2015-10-01"/>
    <hyperlink ref="N362" r:id="rId5394" tooltip="person detail" display="index.php%3fr=person/default/person_detail/&amp;pcucode=p.HOSPCODE=03640&amp;discharge=p.TYPEAREA = %223%22&amp;startdate=2015-10-01"/>
    <hyperlink ref="O362" r:id="rId5395" tooltip="person detail" display="index.php%3fr=person/default/person_detail/&amp;pcucode=p.HOSPCODE=03640&amp;discharge=p.TYPEAREA = %224%22&amp;startdate=2015-10-01"/>
    <hyperlink ref="P362" r:id="rId5396" tooltip="person detail" display="index.php%3fr=person/default/person_detail/&amp;pcucode=p.HOSPCODE=03640&amp;discharge=p.TYPEAREA = %225%22&amp;startdate=2015-10-01"/>
    <hyperlink ref="Q362" r:id="rId5397" tooltip="person detail" display="index.php%3fr=person/default/person_detail/&amp;pcucode=p.HOSPCODE=03640&amp;discharge=p.TYPEAREA NOT IN (%221%22,%222%22,%223%22,%224%22,%225%22)&amp;startdate=2015-10-01"/>
    <hyperlink ref="R362" r:id="rId5398" tooltip="person detail" display="index.php%3fr=person/default/person_detail/&amp;pcucode=p.HOSPCODE=03640&amp;startdate=2015-10-01&amp;discharge= p.DISCHARGE = %229%22"/>
    <hyperlink ref="S362" r:id="rId5399" tooltip="person detail" display="index.php%3fr=person/default/person_detail/&amp;pcucode=p.HOSPCODE=03640&amp;startdate=2015-10-01&amp;discharge=p.TYPEAREA IN( %221%22, %223%22 ) AND p.DISCHARGE = %229%22"/>
    <hyperlink ref="T362" r:id="rId5400" tooltip="person detail" display="index.php%3fr=person/default/person_duplicate/&amp;pcucode=03640"/>
    <hyperlink ref="F363" r:id="rId5401" tooltip="person detail" display="index.php%3fr=person/default/person_detail/&amp;pcucode=p.HOSPCODE=10949&amp;discharge=p.DISCHARGE LIKE %22%25%25%22&amp;startdate=2015-10-01"/>
    <hyperlink ref="G363" r:id="rId5402" tooltip="person detail" display="index.php%3fr=person/default/person_detail/&amp;pcucode=p.HOSPCODE=10949&amp;discharge=p.DISCHARGE=%221%22&amp;startdate=2015-10-01"/>
    <hyperlink ref="H363" r:id="rId5403" tooltip="person detail" display="index.php%3fr=person/default/person_detail/&amp;pcucode=p.HOSPCODE=10949&amp;discharge=p.DISCHARGE = %222%22&amp;startdate=2015-10-01"/>
    <hyperlink ref="I363" r:id="rId5404" tooltip="person detail" display="index.php%3fr=person/default/person_detail/&amp;pcucode=p.HOSPCODE=10949&amp;discharge=p.DISCHARGE = %223%22&amp;startdate=2015-10-01"/>
    <hyperlink ref="J363" r:id="rId5405" tooltip="person detail" display="index.php%3fr=person/default/person_detail/&amp;pcucode=p.HOSPCODE=10949&amp;discharge=p.DISCHARGE = %229%22&amp;startdate=2015-10-01"/>
    <hyperlink ref="K363" r:id="rId5406" tooltip="person detail" display="index.php%3fr=person/default/person_detail/&amp;pcucode=p.HOSPCODE=10949&amp;discharge=p.DISCHARGE IS NULL&amp;startdate=2015-10-01"/>
    <hyperlink ref="L363" r:id="rId5407" tooltip="person detail" display="index.php%3fr=person/default/person_detail/&amp;pcucode=p.HOSPCODE=10949&amp;discharge=p.TYPEAREA = %221%22&amp;startdate=2015-10-01"/>
    <hyperlink ref="M363" r:id="rId5408" tooltip="person detail" display="index.php%3fr=person/default/person_detail/&amp;pcucode=p.HOSPCODE=10949&amp;discharge=p.TYPEAREA = %222%22&amp;startdate=2015-10-01"/>
    <hyperlink ref="N363" r:id="rId5409" tooltip="person detail" display="index.php%3fr=person/default/person_detail/&amp;pcucode=p.HOSPCODE=10949&amp;discharge=p.TYPEAREA = %223%22&amp;startdate=2015-10-01"/>
    <hyperlink ref="O363" r:id="rId5410" tooltip="person detail" display="index.php%3fr=person/default/person_detail/&amp;pcucode=p.HOSPCODE=10949&amp;discharge=p.TYPEAREA = %224%22&amp;startdate=2015-10-01"/>
    <hyperlink ref="P363" r:id="rId5411" tooltip="person detail" display="index.php%3fr=person/default/person_detail/&amp;pcucode=p.HOSPCODE=10949&amp;discharge=p.TYPEAREA = %225%22&amp;startdate=2015-10-01"/>
    <hyperlink ref="Q363" r:id="rId5412" tooltip="person detail" display="index.php%3fr=person/default/person_detail/&amp;pcucode=p.HOSPCODE=10949&amp;discharge=p.TYPEAREA NOT IN (%221%22,%222%22,%223%22,%224%22,%225%22)&amp;startdate=2015-10-01"/>
    <hyperlink ref="R363" r:id="rId5413" tooltip="person detail" display="index.php%3fr=person/default/person_detail/&amp;pcucode=p.HOSPCODE=10949&amp;startdate=2015-10-01&amp;discharge= p.DISCHARGE = %229%22"/>
    <hyperlink ref="S363" r:id="rId5414" tooltip="person detail" display="index.php%3fr=person/default/person_detail/&amp;pcucode=p.HOSPCODE=10949&amp;startdate=2015-10-01&amp;discharge=p.TYPEAREA IN( %221%22, %223%22 ) AND p.DISCHARGE = %229%22"/>
    <hyperlink ref="T363" r:id="rId5415" tooltip="person detail" display="index.php%3fr=person/default/person_duplicate/&amp;pcucode=10949"/>
    <hyperlink ref="F364" r:id="rId5416" tooltip="person detail" display="index.php%3fr=person/default/person_detail/&amp;pcucode=p.HOSPCODE=21344&amp;discharge=p.DISCHARGE LIKE %22%25%25%22&amp;startdate=2015-10-01"/>
    <hyperlink ref="G364" r:id="rId5417" tooltip="person detail" display="index.php%3fr=person/default/person_detail/&amp;pcucode=p.HOSPCODE=21344&amp;discharge=p.DISCHARGE=%221%22&amp;startdate=2015-10-01"/>
    <hyperlink ref="H364" r:id="rId5418" tooltip="person detail" display="index.php%3fr=person/default/person_detail/&amp;pcucode=p.HOSPCODE=21344&amp;discharge=p.DISCHARGE = %222%22&amp;startdate=2015-10-01"/>
    <hyperlink ref="I364" r:id="rId5419" tooltip="person detail" display="index.php%3fr=person/default/person_detail/&amp;pcucode=p.HOSPCODE=21344&amp;discharge=p.DISCHARGE = %223%22&amp;startdate=2015-10-01"/>
    <hyperlink ref="J364" r:id="rId5420" tooltip="person detail" display="index.php%3fr=person/default/person_detail/&amp;pcucode=p.HOSPCODE=21344&amp;discharge=p.DISCHARGE = %229%22&amp;startdate=2015-10-01"/>
    <hyperlink ref="K364" r:id="rId5421" tooltip="person detail" display="index.php%3fr=person/default/person_detail/&amp;pcucode=p.HOSPCODE=21344&amp;discharge=p.DISCHARGE IS NULL&amp;startdate=2015-10-01"/>
    <hyperlink ref="L364" r:id="rId5422" tooltip="person detail" display="index.php%3fr=person/default/person_detail/&amp;pcucode=p.HOSPCODE=21344&amp;discharge=p.TYPEAREA = %221%22&amp;startdate=2015-10-01"/>
    <hyperlink ref="M364" r:id="rId5423" tooltip="person detail" display="index.php%3fr=person/default/person_detail/&amp;pcucode=p.HOSPCODE=21344&amp;discharge=p.TYPEAREA = %222%22&amp;startdate=2015-10-01"/>
    <hyperlink ref="N364" r:id="rId5424" tooltip="person detail" display="index.php%3fr=person/default/person_detail/&amp;pcucode=p.HOSPCODE=21344&amp;discharge=p.TYPEAREA = %223%22&amp;startdate=2015-10-01"/>
    <hyperlink ref="O364" r:id="rId5425" tooltip="person detail" display="index.php%3fr=person/default/person_detail/&amp;pcucode=p.HOSPCODE=21344&amp;discharge=p.TYPEAREA = %224%22&amp;startdate=2015-10-01"/>
    <hyperlink ref="P364" r:id="rId5426" tooltip="person detail" display="index.php%3fr=person/default/person_detail/&amp;pcucode=p.HOSPCODE=21344&amp;discharge=p.TYPEAREA = %225%22&amp;startdate=2015-10-01"/>
    <hyperlink ref="Q364" r:id="rId5427" tooltip="person detail" display="index.php%3fr=person/default/person_detail/&amp;pcucode=p.HOSPCODE=21344&amp;discharge=p.TYPEAREA NOT IN (%221%22,%222%22,%223%22,%224%22,%225%22)&amp;startdate=2015-10-01"/>
    <hyperlink ref="R364" r:id="rId5428" tooltip="person detail" display="index.php%3fr=person/default/person_detail/&amp;pcucode=p.HOSPCODE=21344&amp;startdate=2015-10-01&amp;discharge= p.DISCHARGE = %229%22"/>
    <hyperlink ref="S364" r:id="rId5429" tooltip="person detail" display="index.php%3fr=person/default/person_detail/&amp;pcucode=p.HOSPCODE=21344&amp;startdate=2015-10-01&amp;discharge=p.TYPEAREA IN( %221%22, %223%22 ) AND p.DISCHARGE = %229%22"/>
    <hyperlink ref="T364" r:id="rId5430" tooltip="person detail" display="index.php%3fr=person/default/person_duplicate/&amp;pcucode=21344"/>
    <hyperlink ref="F365" r:id="rId5431" tooltip="person detail" display="index.php%3fr=person/default/person_detail/&amp;pcucode=p.HOSPCODE=99813&amp;discharge=p.DISCHARGE LIKE %22%25%25%22&amp;startdate=2015-10-01"/>
    <hyperlink ref="G365" r:id="rId5432" tooltip="person detail" display="index.php%3fr=person/default/person_detail/&amp;pcucode=p.HOSPCODE=99813&amp;discharge=p.DISCHARGE=%221%22&amp;startdate=2015-10-01"/>
    <hyperlink ref="H365" r:id="rId5433" tooltip="person detail" display="index.php%3fr=person/default/person_detail/&amp;pcucode=p.HOSPCODE=99813&amp;discharge=p.DISCHARGE = %222%22&amp;startdate=2015-10-01"/>
    <hyperlink ref="I365" r:id="rId5434" tooltip="person detail" display="index.php%3fr=person/default/person_detail/&amp;pcucode=p.HOSPCODE=99813&amp;discharge=p.DISCHARGE = %223%22&amp;startdate=2015-10-01"/>
    <hyperlink ref="J365" r:id="rId5435" tooltip="person detail" display="index.php%3fr=person/default/person_detail/&amp;pcucode=p.HOSPCODE=99813&amp;discharge=p.DISCHARGE = %229%22&amp;startdate=2015-10-01"/>
    <hyperlink ref="K365" r:id="rId5436" tooltip="person detail" display="index.php%3fr=person/default/person_detail/&amp;pcucode=p.HOSPCODE=99813&amp;discharge=p.DISCHARGE IS NULL&amp;startdate=2015-10-01"/>
    <hyperlink ref="L365" r:id="rId5437" tooltip="person detail" display="index.php%3fr=person/default/person_detail/&amp;pcucode=p.HOSPCODE=99813&amp;discharge=p.TYPEAREA = %221%22&amp;startdate=2015-10-01"/>
    <hyperlink ref="M365" r:id="rId5438" tooltip="person detail" display="index.php%3fr=person/default/person_detail/&amp;pcucode=p.HOSPCODE=99813&amp;discharge=p.TYPEAREA = %222%22&amp;startdate=2015-10-01"/>
    <hyperlink ref="N365" r:id="rId5439" tooltip="person detail" display="index.php%3fr=person/default/person_detail/&amp;pcucode=p.HOSPCODE=99813&amp;discharge=p.TYPEAREA = %223%22&amp;startdate=2015-10-01"/>
    <hyperlink ref="O365" r:id="rId5440" tooltip="person detail" display="index.php%3fr=person/default/person_detail/&amp;pcucode=p.HOSPCODE=99813&amp;discharge=p.TYPEAREA = %224%22&amp;startdate=2015-10-01"/>
    <hyperlink ref="P365" r:id="rId5441" tooltip="person detail" display="index.php%3fr=person/default/person_detail/&amp;pcucode=p.HOSPCODE=99813&amp;discharge=p.TYPEAREA = %225%22&amp;startdate=2015-10-01"/>
    <hyperlink ref="Q365" r:id="rId5442" tooltip="person detail" display="index.php%3fr=person/default/person_detail/&amp;pcucode=p.HOSPCODE=99813&amp;discharge=p.TYPEAREA NOT IN (%221%22,%222%22,%223%22,%224%22,%225%22)&amp;startdate=2015-10-01"/>
    <hyperlink ref="R365" r:id="rId5443" tooltip="person detail" display="index.php%3fr=person/default/person_detail/&amp;pcucode=p.HOSPCODE=99813&amp;startdate=2015-10-01&amp;discharge= p.DISCHARGE = %229%22"/>
    <hyperlink ref="S365" r:id="rId5444" tooltip="person detail" display="index.php%3fr=person/default/person_detail/&amp;pcucode=p.HOSPCODE=99813&amp;startdate=2015-10-01&amp;discharge=p.TYPEAREA IN( %221%22, %223%22 ) AND p.DISCHARGE = %229%22"/>
    <hyperlink ref="T365" r:id="rId5445" tooltip="person detail" display="index.php%3fr=person/default/person_duplicate/&amp;pcucode=99813"/>
    <hyperlink ref="F366" r:id="rId5446" tooltip="person detail" display="index.php%3fr=person/default/person_detail/&amp;pcucode=p.HOSPCODE=03641&amp;discharge=p.DISCHARGE LIKE %22%25%25%22&amp;startdate=2015-10-01"/>
    <hyperlink ref="G366" r:id="rId5447" tooltip="person detail" display="index.php%3fr=person/default/person_detail/&amp;pcucode=p.HOSPCODE=03641&amp;discharge=p.DISCHARGE=%221%22&amp;startdate=2015-10-01"/>
    <hyperlink ref="H366" r:id="rId5448" tooltip="person detail" display="index.php%3fr=person/default/person_detail/&amp;pcucode=p.HOSPCODE=03641&amp;discharge=p.DISCHARGE = %222%22&amp;startdate=2015-10-01"/>
    <hyperlink ref="I366" r:id="rId5449" tooltip="person detail" display="index.php%3fr=person/default/person_detail/&amp;pcucode=p.HOSPCODE=03641&amp;discharge=p.DISCHARGE = %223%22&amp;startdate=2015-10-01"/>
    <hyperlink ref="J366" r:id="rId5450" tooltip="person detail" display="index.php%3fr=person/default/person_detail/&amp;pcucode=p.HOSPCODE=03641&amp;discharge=p.DISCHARGE = %229%22&amp;startdate=2015-10-01"/>
    <hyperlink ref="K366" r:id="rId5451" tooltip="person detail" display="index.php%3fr=person/default/person_detail/&amp;pcucode=p.HOSPCODE=03641&amp;discharge=p.DISCHARGE IS NULL&amp;startdate=2015-10-01"/>
    <hyperlink ref="L366" r:id="rId5452" tooltip="person detail" display="index.php%3fr=person/default/person_detail/&amp;pcucode=p.HOSPCODE=03641&amp;discharge=p.TYPEAREA = %221%22&amp;startdate=2015-10-01"/>
    <hyperlink ref="M366" r:id="rId5453" tooltip="person detail" display="index.php%3fr=person/default/person_detail/&amp;pcucode=p.HOSPCODE=03641&amp;discharge=p.TYPEAREA = %222%22&amp;startdate=2015-10-01"/>
    <hyperlink ref="N366" r:id="rId5454" tooltip="person detail" display="index.php%3fr=person/default/person_detail/&amp;pcucode=p.HOSPCODE=03641&amp;discharge=p.TYPEAREA = %223%22&amp;startdate=2015-10-01"/>
    <hyperlink ref="O366" r:id="rId5455" tooltip="person detail" display="index.php%3fr=person/default/person_detail/&amp;pcucode=p.HOSPCODE=03641&amp;discharge=p.TYPEAREA = %224%22&amp;startdate=2015-10-01"/>
    <hyperlink ref="P366" r:id="rId5456" tooltip="person detail" display="index.php%3fr=person/default/person_detail/&amp;pcucode=p.HOSPCODE=03641&amp;discharge=p.TYPEAREA = %225%22&amp;startdate=2015-10-01"/>
    <hyperlink ref="Q366" r:id="rId5457" tooltip="person detail" display="index.php%3fr=person/default/person_detail/&amp;pcucode=p.HOSPCODE=03641&amp;discharge=p.TYPEAREA NOT IN (%221%22,%222%22,%223%22,%224%22,%225%22)&amp;startdate=2015-10-01"/>
    <hyperlink ref="R366" r:id="rId5458" tooltip="person detail" display="index.php%3fr=person/default/person_detail/&amp;pcucode=p.HOSPCODE=03641&amp;startdate=2015-10-01&amp;discharge= p.DISCHARGE = %229%22"/>
    <hyperlink ref="S366" r:id="rId5459" tooltip="person detail" display="index.php%3fr=person/default/person_detail/&amp;pcucode=p.HOSPCODE=03641&amp;startdate=2015-10-01&amp;discharge=p.TYPEAREA IN( %221%22, %223%22 ) AND p.DISCHARGE = %229%22"/>
    <hyperlink ref="T366" r:id="rId5460" tooltip="person detail" display="index.php%3fr=person/default/person_duplicate/&amp;pcucode=03641"/>
    <hyperlink ref="F367" r:id="rId5461" tooltip="person detail" display="index.php%3fr=person/default/person_detail/&amp;pcucode=p.HOSPCODE=03642&amp;discharge=p.DISCHARGE LIKE %22%25%25%22&amp;startdate=2015-10-01"/>
    <hyperlink ref="G367" r:id="rId5462" tooltip="person detail" display="index.php%3fr=person/default/person_detail/&amp;pcucode=p.HOSPCODE=03642&amp;discharge=p.DISCHARGE=%221%22&amp;startdate=2015-10-01"/>
    <hyperlink ref="H367" r:id="rId5463" tooltip="person detail" display="index.php%3fr=person/default/person_detail/&amp;pcucode=p.HOSPCODE=03642&amp;discharge=p.DISCHARGE = %222%22&amp;startdate=2015-10-01"/>
    <hyperlink ref="I367" r:id="rId5464" tooltip="person detail" display="index.php%3fr=person/default/person_detail/&amp;pcucode=p.HOSPCODE=03642&amp;discharge=p.DISCHARGE = %223%22&amp;startdate=2015-10-01"/>
    <hyperlink ref="J367" r:id="rId5465" tooltip="person detail" display="index.php%3fr=person/default/person_detail/&amp;pcucode=p.HOSPCODE=03642&amp;discharge=p.DISCHARGE = %229%22&amp;startdate=2015-10-01"/>
    <hyperlink ref="K367" r:id="rId5466" tooltip="person detail" display="index.php%3fr=person/default/person_detail/&amp;pcucode=p.HOSPCODE=03642&amp;discharge=p.DISCHARGE IS NULL&amp;startdate=2015-10-01"/>
    <hyperlink ref="L367" r:id="rId5467" tooltip="person detail" display="index.php%3fr=person/default/person_detail/&amp;pcucode=p.HOSPCODE=03642&amp;discharge=p.TYPEAREA = %221%22&amp;startdate=2015-10-01"/>
    <hyperlink ref="M367" r:id="rId5468" tooltip="person detail" display="index.php%3fr=person/default/person_detail/&amp;pcucode=p.HOSPCODE=03642&amp;discharge=p.TYPEAREA = %222%22&amp;startdate=2015-10-01"/>
    <hyperlink ref="N367" r:id="rId5469" tooltip="person detail" display="index.php%3fr=person/default/person_detail/&amp;pcucode=p.HOSPCODE=03642&amp;discharge=p.TYPEAREA = %223%22&amp;startdate=2015-10-01"/>
    <hyperlink ref="O367" r:id="rId5470" tooltip="person detail" display="index.php%3fr=person/default/person_detail/&amp;pcucode=p.HOSPCODE=03642&amp;discharge=p.TYPEAREA = %224%22&amp;startdate=2015-10-01"/>
    <hyperlink ref="P367" r:id="rId5471" tooltip="person detail" display="index.php%3fr=person/default/person_detail/&amp;pcucode=p.HOSPCODE=03642&amp;discharge=p.TYPEAREA = %225%22&amp;startdate=2015-10-01"/>
    <hyperlink ref="Q367" r:id="rId5472" tooltip="person detail" display="index.php%3fr=person/default/person_detail/&amp;pcucode=p.HOSPCODE=03642&amp;discharge=p.TYPEAREA NOT IN (%221%22,%222%22,%223%22,%224%22,%225%22)&amp;startdate=2015-10-01"/>
    <hyperlink ref="R367" r:id="rId5473" tooltip="person detail" display="index.php%3fr=person/default/person_detail/&amp;pcucode=p.HOSPCODE=03642&amp;startdate=2015-10-01&amp;discharge= p.DISCHARGE = %229%22"/>
    <hyperlink ref="S367" r:id="rId5474" tooltip="person detail" display="index.php%3fr=person/default/person_detail/&amp;pcucode=p.HOSPCODE=03642&amp;startdate=2015-10-01&amp;discharge=p.TYPEAREA IN( %221%22, %223%22 ) AND p.DISCHARGE = %229%22"/>
    <hyperlink ref="T367" r:id="rId5475" tooltip="person detail" display="index.php%3fr=person/default/person_duplicate/&amp;pcucode=03642"/>
    <hyperlink ref="F368" r:id="rId5476" tooltip="person detail" display="index.php%3fr=person/default/person_detail/&amp;pcucode=p.HOSPCODE=10950&amp;discharge=p.DISCHARGE LIKE %22%25%25%22&amp;startdate=2015-10-01"/>
    <hyperlink ref="G368" r:id="rId5477" tooltip="person detail" display="index.php%3fr=person/default/person_detail/&amp;pcucode=p.HOSPCODE=10950&amp;discharge=p.DISCHARGE=%221%22&amp;startdate=2015-10-01"/>
    <hyperlink ref="H368" r:id="rId5478" tooltip="person detail" display="index.php%3fr=person/default/person_detail/&amp;pcucode=p.HOSPCODE=10950&amp;discharge=p.DISCHARGE = %222%22&amp;startdate=2015-10-01"/>
    <hyperlink ref="I368" r:id="rId5479" tooltip="person detail" display="index.php%3fr=person/default/person_detail/&amp;pcucode=p.HOSPCODE=10950&amp;discharge=p.DISCHARGE = %223%22&amp;startdate=2015-10-01"/>
    <hyperlink ref="J368" r:id="rId5480" tooltip="person detail" display="index.php%3fr=person/default/person_detail/&amp;pcucode=p.HOSPCODE=10950&amp;discharge=p.DISCHARGE = %229%22&amp;startdate=2015-10-01"/>
    <hyperlink ref="K368" r:id="rId5481" tooltip="person detail" display="index.php%3fr=person/default/person_detail/&amp;pcucode=p.HOSPCODE=10950&amp;discharge=p.DISCHARGE IS NULL&amp;startdate=2015-10-01"/>
    <hyperlink ref="L368" r:id="rId5482" tooltip="person detail" display="index.php%3fr=person/default/person_detail/&amp;pcucode=p.HOSPCODE=10950&amp;discharge=p.TYPEAREA = %221%22&amp;startdate=2015-10-01"/>
    <hyperlink ref="M368" r:id="rId5483" tooltip="person detail" display="index.php%3fr=person/default/person_detail/&amp;pcucode=p.HOSPCODE=10950&amp;discharge=p.TYPEAREA = %222%22&amp;startdate=2015-10-01"/>
    <hyperlink ref="N368" r:id="rId5484" tooltip="person detail" display="index.php%3fr=person/default/person_detail/&amp;pcucode=p.HOSPCODE=10950&amp;discharge=p.TYPEAREA = %223%22&amp;startdate=2015-10-01"/>
    <hyperlink ref="O368" r:id="rId5485" tooltip="person detail" display="index.php%3fr=person/default/person_detail/&amp;pcucode=p.HOSPCODE=10950&amp;discharge=p.TYPEAREA = %224%22&amp;startdate=2015-10-01"/>
    <hyperlink ref="P368" r:id="rId5486" tooltip="person detail" display="index.php%3fr=person/default/person_detail/&amp;pcucode=p.HOSPCODE=10950&amp;discharge=p.TYPEAREA = %225%22&amp;startdate=2015-10-01"/>
    <hyperlink ref="Q368" r:id="rId5487" tooltip="person detail" display="index.php%3fr=person/default/person_detail/&amp;pcucode=p.HOSPCODE=10950&amp;discharge=p.TYPEAREA NOT IN (%221%22,%222%22,%223%22,%224%22,%225%22)&amp;startdate=2015-10-01"/>
    <hyperlink ref="R368" r:id="rId5488" tooltip="person detail" display="index.php%3fr=person/default/person_detail/&amp;pcucode=p.HOSPCODE=10950&amp;startdate=2015-10-01&amp;discharge= p.DISCHARGE = %229%22"/>
    <hyperlink ref="S368" r:id="rId5489" tooltip="person detail" display="index.php%3fr=person/default/person_detail/&amp;pcucode=p.HOSPCODE=10950&amp;startdate=2015-10-01&amp;discharge=p.TYPEAREA IN( %221%22, %223%22 ) AND p.DISCHARGE = %229%22"/>
    <hyperlink ref="T368" r:id="rId5490" tooltip="person detail" display="index.php%3fr=person/default/person_duplicate/&amp;pcucode=10950"/>
    <hyperlink ref="F369" r:id="rId5491" tooltip="person detail" display="index.php%3fr=person/default/person_detail/&amp;pcucode=p.HOSPCODE=14267&amp;discharge=p.DISCHARGE LIKE %22%25%25%22&amp;startdate=2015-10-01"/>
    <hyperlink ref="G369" r:id="rId5492" tooltip="person detail" display="index.php%3fr=person/default/person_detail/&amp;pcucode=p.HOSPCODE=14267&amp;discharge=p.DISCHARGE=%221%22&amp;startdate=2015-10-01"/>
    <hyperlink ref="H369" r:id="rId5493" tooltip="person detail" display="index.php%3fr=person/default/person_detail/&amp;pcucode=p.HOSPCODE=14267&amp;discharge=p.DISCHARGE = %222%22&amp;startdate=2015-10-01"/>
    <hyperlink ref="I369" r:id="rId5494" tooltip="person detail" display="index.php%3fr=person/default/person_detail/&amp;pcucode=p.HOSPCODE=14267&amp;discharge=p.DISCHARGE = %223%22&amp;startdate=2015-10-01"/>
    <hyperlink ref="J369" r:id="rId5495" tooltip="person detail" display="index.php%3fr=person/default/person_detail/&amp;pcucode=p.HOSPCODE=14267&amp;discharge=p.DISCHARGE = %229%22&amp;startdate=2015-10-01"/>
    <hyperlink ref="K369" r:id="rId5496" tooltip="person detail" display="index.php%3fr=person/default/person_detail/&amp;pcucode=p.HOSPCODE=14267&amp;discharge=p.DISCHARGE IS NULL&amp;startdate=2015-10-01"/>
    <hyperlink ref="L369" r:id="rId5497" tooltip="person detail" display="index.php%3fr=person/default/person_detail/&amp;pcucode=p.HOSPCODE=14267&amp;discharge=p.TYPEAREA = %221%22&amp;startdate=2015-10-01"/>
    <hyperlink ref="M369" r:id="rId5498" tooltip="person detail" display="index.php%3fr=person/default/person_detail/&amp;pcucode=p.HOSPCODE=14267&amp;discharge=p.TYPEAREA = %222%22&amp;startdate=2015-10-01"/>
    <hyperlink ref="N369" r:id="rId5499" tooltip="person detail" display="index.php%3fr=person/default/person_detail/&amp;pcucode=p.HOSPCODE=14267&amp;discharge=p.TYPEAREA = %223%22&amp;startdate=2015-10-01"/>
    <hyperlink ref="O369" r:id="rId5500" tooltip="person detail" display="index.php%3fr=person/default/person_detail/&amp;pcucode=p.HOSPCODE=14267&amp;discharge=p.TYPEAREA = %224%22&amp;startdate=2015-10-01"/>
    <hyperlink ref="P369" r:id="rId5501" tooltip="person detail" display="index.php%3fr=person/default/person_detail/&amp;pcucode=p.HOSPCODE=14267&amp;discharge=p.TYPEAREA = %225%22&amp;startdate=2015-10-01"/>
    <hyperlink ref="Q369" r:id="rId5502" tooltip="person detail" display="index.php%3fr=person/default/person_detail/&amp;pcucode=p.HOSPCODE=14267&amp;discharge=p.TYPEAREA NOT IN (%221%22,%222%22,%223%22,%224%22,%225%22)&amp;startdate=2015-10-01"/>
    <hyperlink ref="R369" r:id="rId5503" tooltip="person detail" display="index.php%3fr=person/default/person_detail/&amp;pcucode=p.HOSPCODE=14267&amp;startdate=2015-10-01&amp;discharge= p.DISCHARGE = %229%22"/>
    <hyperlink ref="S369" r:id="rId5504" tooltip="person detail" display="index.php%3fr=person/default/person_detail/&amp;pcucode=p.HOSPCODE=14267&amp;startdate=2015-10-01&amp;discharge=p.TYPEAREA IN( %221%22, %223%22 ) AND p.DISCHARGE = %229%22"/>
    <hyperlink ref="T369" r:id="rId5505" tooltip="person detail" display="index.php%3fr=person/default/person_duplicate/&amp;pcucode=14267"/>
    <hyperlink ref="F370" r:id="rId5506" tooltip="person detail" display="index.php%3fr=person/default/person_detail/&amp;pcucode=p.HOSPCODE=99812&amp;discharge=p.DISCHARGE LIKE %22%25%25%22&amp;startdate=2015-10-01"/>
    <hyperlink ref="G370" r:id="rId5507" tooltip="person detail" display="index.php%3fr=person/default/person_detail/&amp;pcucode=p.HOSPCODE=99812&amp;discharge=p.DISCHARGE=%221%22&amp;startdate=2015-10-01"/>
    <hyperlink ref="H370" r:id="rId5508" tooltip="person detail" display="index.php%3fr=person/default/person_detail/&amp;pcucode=p.HOSPCODE=99812&amp;discharge=p.DISCHARGE = %222%22&amp;startdate=2015-10-01"/>
    <hyperlink ref="I370" r:id="rId5509" tooltip="person detail" display="index.php%3fr=person/default/person_detail/&amp;pcucode=p.HOSPCODE=99812&amp;discharge=p.DISCHARGE = %223%22&amp;startdate=2015-10-01"/>
    <hyperlink ref="J370" r:id="rId5510" tooltip="person detail" display="index.php%3fr=person/default/person_detail/&amp;pcucode=p.HOSPCODE=99812&amp;discharge=p.DISCHARGE = %229%22&amp;startdate=2015-10-01"/>
    <hyperlink ref="K370" r:id="rId5511" tooltip="person detail" display="index.php%3fr=person/default/person_detail/&amp;pcucode=p.HOSPCODE=99812&amp;discharge=p.DISCHARGE IS NULL&amp;startdate=2015-10-01"/>
    <hyperlink ref="L370" r:id="rId5512" tooltip="person detail" display="index.php%3fr=person/default/person_detail/&amp;pcucode=p.HOSPCODE=99812&amp;discharge=p.TYPEAREA = %221%22&amp;startdate=2015-10-01"/>
    <hyperlink ref="M370" r:id="rId5513" tooltip="person detail" display="index.php%3fr=person/default/person_detail/&amp;pcucode=p.HOSPCODE=99812&amp;discharge=p.TYPEAREA = %222%22&amp;startdate=2015-10-01"/>
    <hyperlink ref="N370" r:id="rId5514" tooltip="person detail" display="index.php%3fr=person/default/person_detail/&amp;pcucode=p.HOSPCODE=99812&amp;discharge=p.TYPEAREA = %223%22&amp;startdate=2015-10-01"/>
    <hyperlink ref="O370" r:id="rId5515" tooltip="person detail" display="index.php%3fr=person/default/person_detail/&amp;pcucode=p.HOSPCODE=99812&amp;discharge=p.TYPEAREA = %224%22&amp;startdate=2015-10-01"/>
    <hyperlink ref="P370" r:id="rId5516" tooltip="person detail" display="index.php%3fr=person/default/person_detail/&amp;pcucode=p.HOSPCODE=99812&amp;discharge=p.TYPEAREA = %225%22&amp;startdate=2015-10-01"/>
    <hyperlink ref="Q370" r:id="rId5517" tooltip="person detail" display="index.php%3fr=person/default/person_detail/&amp;pcucode=p.HOSPCODE=99812&amp;discharge=p.TYPEAREA NOT IN (%221%22,%222%22,%223%22,%224%22,%225%22)&amp;startdate=2015-10-01"/>
    <hyperlink ref="R370" r:id="rId5518" tooltip="person detail" display="index.php%3fr=person/default/person_detail/&amp;pcucode=p.HOSPCODE=99812&amp;startdate=2015-10-01&amp;discharge= p.DISCHARGE = %229%22"/>
    <hyperlink ref="S370" r:id="rId5519" tooltip="person detail" display="index.php%3fr=person/default/person_detail/&amp;pcucode=p.HOSPCODE=99812&amp;startdate=2015-10-01&amp;discharge=p.TYPEAREA IN( %221%22, %223%22 ) AND p.DISCHARGE = %229%22"/>
    <hyperlink ref="T370" r:id="rId5520" tooltip="person detail" display="index.php%3fr=person/default/person_duplicate/&amp;pcucode=99812"/>
    <hyperlink ref="F371" r:id="rId5521" tooltip="person detail" display="index.php%3fr=person/default/person_detail/&amp;pcucode=p.HOSPCODE=03644&amp;discharge=p.DISCHARGE LIKE %22%25%25%22&amp;startdate=2015-10-01"/>
    <hyperlink ref="G371" r:id="rId5522" tooltip="person detail" display="index.php%3fr=person/default/person_detail/&amp;pcucode=p.HOSPCODE=03644&amp;discharge=p.DISCHARGE=%221%22&amp;startdate=2015-10-01"/>
    <hyperlink ref="H371" r:id="rId5523" tooltip="person detail" display="index.php%3fr=person/default/person_detail/&amp;pcucode=p.HOSPCODE=03644&amp;discharge=p.DISCHARGE = %222%22&amp;startdate=2015-10-01"/>
    <hyperlink ref="I371" r:id="rId5524" tooltip="person detail" display="index.php%3fr=person/default/person_detail/&amp;pcucode=p.HOSPCODE=03644&amp;discharge=p.DISCHARGE = %223%22&amp;startdate=2015-10-01"/>
    <hyperlink ref="J371" r:id="rId5525" tooltip="person detail" display="index.php%3fr=person/default/person_detail/&amp;pcucode=p.HOSPCODE=03644&amp;discharge=p.DISCHARGE = %229%22&amp;startdate=2015-10-01"/>
    <hyperlink ref="K371" r:id="rId5526" tooltip="person detail" display="index.php%3fr=person/default/person_detail/&amp;pcucode=p.HOSPCODE=03644&amp;discharge=p.DISCHARGE IS NULL&amp;startdate=2015-10-01"/>
    <hyperlink ref="L371" r:id="rId5527" tooltip="person detail" display="index.php%3fr=person/default/person_detail/&amp;pcucode=p.HOSPCODE=03644&amp;discharge=p.TYPEAREA = %221%22&amp;startdate=2015-10-01"/>
    <hyperlink ref="M371" r:id="rId5528" tooltip="person detail" display="index.php%3fr=person/default/person_detail/&amp;pcucode=p.HOSPCODE=03644&amp;discharge=p.TYPEAREA = %222%22&amp;startdate=2015-10-01"/>
    <hyperlink ref="N371" r:id="rId5529" tooltip="person detail" display="index.php%3fr=person/default/person_detail/&amp;pcucode=p.HOSPCODE=03644&amp;discharge=p.TYPEAREA = %223%22&amp;startdate=2015-10-01"/>
    <hyperlink ref="O371" r:id="rId5530" tooltip="person detail" display="index.php%3fr=person/default/person_detail/&amp;pcucode=p.HOSPCODE=03644&amp;discharge=p.TYPEAREA = %224%22&amp;startdate=2015-10-01"/>
    <hyperlink ref="P371" r:id="rId5531" tooltip="person detail" display="index.php%3fr=person/default/person_detail/&amp;pcucode=p.HOSPCODE=03644&amp;discharge=p.TYPEAREA = %225%22&amp;startdate=2015-10-01"/>
    <hyperlink ref="Q371" r:id="rId5532" tooltip="person detail" display="index.php%3fr=person/default/person_detail/&amp;pcucode=p.HOSPCODE=03644&amp;discharge=p.TYPEAREA NOT IN (%221%22,%222%22,%223%22,%224%22,%225%22)&amp;startdate=2015-10-01"/>
    <hyperlink ref="R371" r:id="rId5533" tooltip="person detail" display="index.php%3fr=person/default/person_detail/&amp;pcucode=p.HOSPCODE=03644&amp;startdate=2015-10-01&amp;discharge= p.DISCHARGE = %229%22"/>
    <hyperlink ref="S371" r:id="rId5534" tooltip="person detail" display="index.php%3fr=person/default/person_detail/&amp;pcucode=p.HOSPCODE=03644&amp;startdate=2015-10-01&amp;discharge=p.TYPEAREA IN( %221%22, %223%22 ) AND p.DISCHARGE = %229%22"/>
    <hyperlink ref="T371" r:id="rId5535" tooltip="person detail" display="index.php%3fr=person/default/person_duplicate/&amp;pcucode=03644"/>
    <hyperlink ref="F372" r:id="rId5536" tooltip="person detail" display="index.php%3fr=person/default/person_detail/&amp;pcucode=p.HOSPCODE=03645&amp;discharge=p.DISCHARGE LIKE %22%25%25%22&amp;startdate=2015-10-01"/>
    <hyperlink ref="G372" r:id="rId5537" tooltip="person detail" display="index.php%3fr=person/default/person_detail/&amp;pcucode=p.HOSPCODE=03645&amp;discharge=p.DISCHARGE=%221%22&amp;startdate=2015-10-01"/>
    <hyperlink ref="H372" r:id="rId5538" tooltip="person detail" display="index.php%3fr=person/default/person_detail/&amp;pcucode=p.HOSPCODE=03645&amp;discharge=p.DISCHARGE = %222%22&amp;startdate=2015-10-01"/>
    <hyperlink ref="I372" r:id="rId5539" tooltip="person detail" display="index.php%3fr=person/default/person_detail/&amp;pcucode=p.HOSPCODE=03645&amp;discharge=p.DISCHARGE = %223%22&amp;startdate=2015-10-01"/>
    <hyperlink ref="J372" r:id="rId5540" tooltip="person detail" display="index.php%3fr=person/default/person_detail/&amp;pcucode=p.HOSPCODE=03645&amp;discharge=p.DISCHARGE = %229%22&amp;startdate=2015-10-01"/>
    <hyperlink ref="K372" r:id="rId5541" tooltip="person detail" display="index.php%3fr=person/default/person_detail/&amp;pcucode=p.HOSPCODE=03645&amp;discharge=p.DISCHARGE IS NULL&amp;startdate=2015-10-01"/>
    <hyperlink ref="L372" r:id="rId5542" tooltip="person detail" display="index.php%3fr=person/default/person_detail/&amp;pcucode=p.HOSPCODE=03645&amp;discharge=p.TYPEAREA = %221%22&amp;startdate=2015-10-01"/>
    <hyperlink ref="M372" r:id="rId5543" tooltip="person detail" display="index.php%3fr=person/default/person_detail/&amp;pcucode=p.HOSPCODE=03645&amp;discharge=p.TYPEAREA = %222%22&amp;startdate=2015-10-01"/>
    <hyperlink ref="N372" r:id="rId5544" tooltip="person detail" display="index.php%3fr=person/default/person_detail/&amp;pcucode=p.HOSPCODE=03645&amp;discharge=p.TYPEAREA = %223%22&amp;startdate=2015-10-01"/>
    <hyperlink ref="O372" r:id="rId5545" tooltip="person detail" display="index.php%3fr=person/default/person_detail/&amp;pcucode=p.HOSPCODE=03645&amp;discharge=p.TYPEAREA = %224%22&amp;startdate=2015-10-01"/>
    <hyperlink ref="P372" r:id="rId5546" tooltip="person detail" display="index.php%3fr=person/default/person_detail/&amp;pcucode=p.HOSPCODE=03645&amp;discharge=p.TYPEAREA = %225%22&amp;startdate=2015-10-01"/>
    <hyperlink ref="Q372" r:id="rId5547" tooltip="person detail" display="index.php%3fr=person/default/person_detail/&amp;pcucode=p.HOSPCODE=03645&amp;discharge=p.TYPEAREA NOT IN (%221%22,%222%22,%223%22,%224%22,%225%22)&amp;startdate=2015-10-01"/>
    <hyperlink ref="R372" r:id="rId5548" tooltip="person detail" display="index.php%3fr=person/default/person_detail/&amp;pcucode=p.HOSPCODE=03645&amp;startdate=2015-10-01&amp;discharge= p.DISCHARGE = %229%22"/>
    <hyperlink ref="S372" r:id="rId5549" tooltip="person detail" display="index.php%3fr=person/default/person_detail/&amp;pcucode=p.HOSPCODE=03645&amp;startdate=2015-10-01&amp;discharge=p.TYPEAREA IN( %221%22, %223%22 ) AND p.DISCHARGE = %229%22"/>
    <hyperlink ref="T372" r:id="rId5550" tooltip="person detail" display="index.php%3fr=person/default/person_duplicate/&amp;pcucode=03645"/>
    <hyperlink ref="F373" r:id="rId5551" tooltip="person detail" display="index.php%3fr=person/default/person_detail/&amp;pcucode=p.HOSPCODE=03646&amp;discharge=p.DISCHARGE LIKE %22%25%25%22&amp;startdate=2015-10-01"/>
    <hyperlink ref="G373" r:id="rId5552" tooltip="person detail" display="index.php%3fr=person/default/person_detail/&amp;pcucode=p.HOSPCODE=03646&amp;discharge=p.DISCHARGE=%221%22&amp;startdate=2015-10-01"/>
    <hyperlink ref="H373" r:id="rId5553" tooltip="person detail" display="index.php%3fr=person/default/person_detail/&amp;pcucode=p.HOSPCODE=03646&amp;discharge=p.DISCHARGE = %222%22&amp;startdate=2015-10-01"/>
    <hyperlink ref="I373" r:id="rId5554" tooltip="person detail" display="index.php%3fr=person/default/person_detail/&amp;pcucode=p.HOSPCODE=03646&amp;discharge=p.DISCHARGE = %223%22&amp;startdate=2015-10-01"/>
    <hyperlink ref="J373" r:id="rId5555" tooltip="person detail" display="index.php%3fr=person/default/person_detail/&amp;pcucode=p.HOSPCODE=03646&amp;discharge=p.DISCHARGE = %229%22&amp;startdate=2015-10-01"/>
    <hyperlink ref="K373" r:id="rId5556" tooltip="person detail" display="index.php%3fr=person/default/person_detail/&amp;pcucode=p.HOSPCODE=03646&amp;discharge=p.DISCHARGE IS NULL&amp;startdate=2015-10-01"/>
    <hyperlink ref="L373" r:id="rId5557" tooltip="person detail" display="index.php%3fr=person/default/person_detail/&amp;pcucode=p.HOSPCODE=03646&amp;discharge=p.TYPEAREA = %221%22&amp;startdate=2015-10-01"/>
    <hyperlink ref="M373" r:id="rId5558" tooltip="person detail" display="index.php%3fr=person/default/person_detail/&amp;pcucode=p.HOSPCODE=03646&amp;discharge=p.TYPEAREA = %222%22&amp;startdate=2015-10-01"/>
    <hyperlink ref="N373" r:id="rId5559" tooltip="person detail" display="index.php%3fr=person/default/person_detail/&amp;pcucode=p.HOSPCODE=03646&amp;discharge=p.TYPEAREA = %223%22&amp;startdate=2015-10-01"/>
    <hyperlink ref="O373" r:id="rId5560" tooltip="person detail" display="index.php%3fr=person/default/person_detail/&amp;pcucode=p.HOSPCODE=03646&amp;discharge=p.TYPEAREA = %224%22&amp;startdate=2015-10-01"/>
    <hyperlink ref="P373" r:id="rId5561" tooltip="person detail" display="index.php%3fr=person/default/person_detail/&amp;pcucode=p.HOSPCODE=03646&amp;discharge=p.TYPEAREA = %225%22&amp;startdate=2015-10-01"/>
    <hyperlink ref="Q373" r:id="rId5562" tooltip="person detail" display="index.php%3fr=person/default/person_detail/&amp;pcucode=p.HOSPCODE=03646&amp;discharge=p.TYPEAREA NOT IN (%221%22,%222%22,%223%22,%224%22,%225%22)&amp;startdate=2015-10-01"/>
    <hyperlink ref="R373" r:id="rId5563" tooltip="person detail" display="index.php%3fr=person/default/person_detail/&amp;pcucode=p.HOSPCODE=03646&amp;startdate=2015-10-01&amp;discharge= p.DISCHARGE = %229%22"/>
    <hyperlink ref="S373" r:id="rId5564" tooltip="person detail" display="index.php%3fr=person/default/person_detail/&amp;pcucode=p.HOSPCODE=03646&amp;startdate=2015-10-01&amp;discharge=p.TYPEAREA IN( %221%22, %223%22 ) AND p.DISCHARGE = %229%22"/>
    <hyperlink ref="T373" r:id="rId5565" tooltip="person detail" display="index.php%3fr=person/default/person_duplicate/&amp;pcucode=03646"/>
    <hyperlink ref="F374" r:id="rId5566" tooltip="person detail" display="index.php%3fr=person/default/person_detail/&amp;pcucode=p.HOSPCODE=03647&amp;discharge=p.DISCHARGE LIKE %22%25%25%22&amp;startdate=2015-10-01"/>
    <hyperlink ref="G374" r:id="rId5567" tooltip="person detail" display="index.php%3fr=person/default/person_detail/&amp;pcucode=p.HOSPCODE=03647&amp;discharge=p.DISCHARGE=%221%22&amp;startdate=2015-10-01"/>
    <hyperlink ref="H374" r:id="rId5568" tooltip="person detail" display="index.php%3fr=person/default/person_detail/&amp;pcucode=p.HOSPCODE=03647&amp;discharge=p.DISCHARGE = %222%22&amp;startdate=2015-10-01"/>
    <hyperlink ref="I374" r:id="rId5569" tooltip="person detail" display="index.php%3fr=person/default/person_detail/&amp;pcucode=p.HOSPCODE=03647&amp;discharge=p.DISCHARGE = %223%22&amp;startdate=2015-10-01"/>
    <hyperlink ref="J374" r:id="rId5570" tooltip="person detail" display="index.php%3fr=person/default/person_detail/&amp;pcucode=p.HOSPCODE=03647&amp;discharge=p.DISCHARGE = %229%22&amp;startdate=2015-10-01"/>
    <hyperlink ref="K374" r:id="rId5571" tooltip="person detail" display="index.php%3fr=person/default/person_detail/&amp;pcucode=p.HOSPCODE=03647&amp;discharge=p.DISCHARGE IS NULL&amp;startdate=2015-10-01"/>
    <hyperlink ref="L374" r:id="rId5572" tooltip="person detail" display="index.php%3fr=person/default/person_detail/&amp;pcucode=p.HOSPCODE=03647&amp;discharge=p.TYPEAREA = %221%22&amp;startdate=2015-10-01"/>
    <hyperlink ref="M374" r:id="rId5573" tooltip="person detail" display="index.php%3fr=person/default/person_detail/&amp;pcucode=p.HOSPCODE=03647&amp;discharge=p.TYPEAREA = %222%22&amp;startdate=2015-10-01"/>
    <hyperlink ref="N374" r:id="rId5574" tooltip="person detail" display="index.php%3fr=person/default/person_detail/&amp;pcucode=p.HOSPCODE=03647&amp;discharge=p.TYPEAREA = %223%22&amp;startdate=2015-10-01"/>
    <hyperlink ref="O374" r:id="rId5575" tooltip="person detail" display="index.php%3fr=person/default/person_detail/&amp;pcucode=p.HOSPCODE=03647&amp;discharge=p.TYPEAREA = %224%22&amp;startdate=2015-10-01"/>
    <hyperlink ref="P374" r:id="rId5576" tooltip="person detail" display="index.php%3fr=person/default/person_detail/&amp;pcucode=p.HOSPCODE=03647&amp;discharge=p.TYPEAREA = %225%22&amp;startdate=2015-10-01"/>
    <hyperlink ref="Q374" r:id="rId5577" tooltip="person detail" display="index.php%3fr=person/default/person_detail/&amp;pcucode=p.HOSPCODE=03647&amp;discharge=p.TYPEAREA NOT IN (%221%22,%222%22,%223%22,%224%22,%225%22)&amp;startdate=2015-10-01"/>
    <hyperlink ref="R374" r:id="rId5578" tooltip="person detail" display="index.php%3fr=person/default/person_detail/&amp;pcucode=p.HOSPCODE=03647&amp;startdate=2015-10-01&amp;discharge= p.DISCHARGE = %229%22"/>
    <hyperlink ref="S374" r:id="rId5579" tooltip="person detail" display="index.php%3fr=person/default/person_detail/&amp;pcucode=p.HOSPCODE=03647&amp;startdate=2015-10-01&amp;discharge=p.TYPEAREA IN( %221%22, %223%22 ) AND p.DISCHARGE = %229%22"/>
    <hyperlink ref="T374" r:id="rId5580" tooltip="person detail" display="index.php%3fr=person/default/person_duplicate/&amp;pcucode=03647"/>
    <hyperlink ref="F375" r:id="rId5581" tooltip="person detail" display="index.php%3fr=person/default/person_detail/&amp;pcucode=p.HOSPCODE=03648&amp;discharge=p.DISCHARGE LIKE %22%25%25%22&amp;startdate=2015-10-01"/>
    <hyperlink ref="G375" r:id="rId5582" tooltip="person detail" display="index.php%3fr=person/default/person_detail/&amp;pcucode=p.HOSPCODE=03648&amp;discharge=p.DISCHARGE=%221%22&amp;startdate=2015-10-01"/>
    <hyperlink ref="H375" r:id="rId5583" tooltip="person detail" display="index.php%3fr=person/default/person_detail/&amp;pcucode=p.HOSPCODE=03648&amp;discharge=p.DISCHARGE = %222%22&amp;startdate=2015-10-01"/>
    <hyperlink ref="I375" r:id="rId5584" tooltip="person detail" display="index.php%3fr=person/default/person_detail/&amp;pcucode=p.HOSPCODE=03648&amp;discharge=p.DISCHARGE = %223%22&amp;startdate=2015-10-01"/>
    <hyperlink ref="J375" r:id="rId5585" tooltip="person detail" display="index.php%3fr=person/default/person_detail/&amp;pcucode=p.HOSPCODE=03648&amp;discharge=p.DISCHARGE = %229%22&amp;startdate=2015-10-01"/>
    <hyperlink ref="K375" r:id="rId5586" tooltip="person detail" display="index.php%3fr=person/default/person_detail/&amp;pcucode=p.HOSPCODE=03648&amp;discharge=p.DISCHARGE IS NULL&amp;startdate=2015-10-01"/>
    <hyperlink ref="L375" r:id="rId5587" tooltip="person detail" display="index.php%3fr=person/default/person_detail/&amp;pcucode=p.HOSPCODE=03648&amp;discharge=p.TYPEAREA = %221%22&amp;startdate=2015-10-01"/>
    <hyperlink ref="M375" r:id="rId5588" tooltip="person detail" display="index.php%3fr=person/default/person_detail/&amp;pcucode=p.HOSPCODE=03648&amp;discharge=p.TYPEAREA = %222%22&amp;startdate=2015-10-01"/>
    <hyperlink ref="N375" r:id="rId5589" tooltip="person detail" display="index.php%3fr=person/default/person_detail/&amp;pcucode=p.HOSPCODE=03648&amp;discharge=p.TYPEAREA = %223%22&amp;startdate=2015-10-01"/>
    <hyperlink ref="O375" r:id="rId5590" tooltip="person detail" display="index.php%3fr=person/default/person_detail/&amp;pcucode=p.HOSPCODE=03648&amp;discharge=p.TYPEAREA = %224%22&amp;startdate=2015-10-01"/>
    <hyperlink ref="P375" r:id="rId5591" tooltip="person detail" display="index.php%3fr=person/default/person_detail/&amp;pcucode=p.HOSPCODE=03648&amp;discharge=p.TYPEAREA = %225%22&amp;startdate=2015-10-01"/>
    <hyperlink ref="Q375" r:id="rId5592" tooltip="person detail" display="index.php%3fr=person/default/person_detail/&amp;pcucode=p.HOSPCODE=03648&amp;discharge=p.TYPEAREA NOT IN (%221%22,%222%22,%223%22,%224%22,%225%22)&amp;startdate=2015-10-01"/>
    <hyperlink ref="R375" r:id="rId5593" tooltip="person detail" display="index.php%3fr=person/default/person_detail/&amp;pcucode=p.HOSPCODE=03648&amp;startdate=2015-10-01&amp;discharge= p.DISCHARGE = %229%22"/>
    <hyperlink ref="S375" r:id="rId5594" tooltip="person detail" display="index.php%3fr=person/default/person_detail/&amp;pcucode=p.HOSPCODE=03648&amp;startdate=2015-10-01&amp;discharge=p.TYPEAREA IN( %221%22, %223%22 ) AND p.DISCHARGE = %229%22"/>
    <hyperlink ref="T375" r:id="rId5595" tooltip="person detail" display="index.php%3fr=person/default/person_duplicate/&amp;pcucode=03648"/>
    <hyperlink ref="F376" r:id="rId5596" tooltip="person detail" display="index.php%3fr=person/default/person_detail/&amp;pcucode=p.HOSPCODE=03649&amp;discharge=p.DISCHARGE LIKE %22%25%25%22&amp;startdate=2015-10-01"/>
    <hyperlink ref="G376" r:id="rId5597" tooltip="person detail" display="index.php%3fr=person/default/person_detail/&amp;pcucode=p.HOSPCODE=03649&amp;discharge=p.DISCHARGE=%221%22&amp;startdate=2015-10-01"/>
    <hyperlink ref="H376" r:id="rId5598" tooltip="person detail" display="index.php%3fr=person/default/person_detail/&amp;pcucode=p.HOSPCODE=03649&amp;discharge=p.DISCHARGE = %222%22&amp;startdate=2015-10-01"/>
    <hyperlink ref="I376" r:id="rId5599" tooltip="person detail" display="index.php%3fr=person/default/person_detail/&amp;pcucode=p.HOSPCODE=03649&amp;discharge=p.DISCHARGE = %223%22&amp;startdate=2015-10-01"/>
    <hyperlink ref="J376" r:id="rId5600" tooltip="person detail" display="index.php%3fr=person/default/person_detail/&amp;pcucode=p.HOSPCODE=03649&amp;discharge=p.DISCHARGE = %229%22&amp;startdate=2015-10-01"/>
    <hyperlink ref="K376" r:id="rId5601" tooltip="person detail" display="index.php%3fr=person/default/person_detail/&amp;pcucode=p.HOSPCODE=03649&amp;discharge=p.DISCHARGE IS NULL&amp;startdate=2015-10-01"/>
    <hyperlink ref="L376" r:id="rId5602" tooltip="person detail" display="index.php%3fr=person/default/person_detail/&amp;pcucode=p.HOSPCODE=03649&amp;discharge=p.TYPEAREA = %221%22&amp;startdate=2015-10-01"/>
    <hyperlink ref="M376" r:id="rId5603" tooltip="person detail" display="index.php%3fr=person/default/person_detail/&amp;pcucode=p.HOSPCODE=03649&amp;discharge=p.TYPEAREA = %222%22&amp;startdate=2015-10-01"/>
    <hyperlink ref="N376" r:id="rId5604" tooltip="person detail" display="index.php%3fr=person/default/person_detail/&amp;pcucode=p.HOSPCODE=03649&amp;discharge=p.TYPEAREA = %223%22&amp;startdate=2015-10-01"/>
    <hyperlink ref="O376" r:id="rId5605" tooltip="person detail" display="index.php%3fr=person/default/person_detail/&amp;pcucode=p.HOSPCODE=03649&amp;discharge=p.TYPEAREA = %224%22&amp;startdate=2015-10-01"/>
    <hyperlink ref="P376" r:id="rId5606" tooltip="person detail" display="index.php%3fr=person/default/person_detail/&amp;pcucode=p.HOSPCODE=03649&amp;discharge=p.TYPEAREA = %225%22&amp;startdate=2015-10-01"/>
    <hyperlink ref="Q376" r:id="rId5607" tooltip="person detail" display="index.php%3fr=person/default/person_detail/&amp;pcucode=p.HOSPCODE=03649&amp;discharge=p.TYPEAREA NOT IN (%221%22,%222%22,%223%22,%224%22,%225%22)&amp;startdate=2015-10-01"/>
    <hyperlink ref="R376" r:id="rId5608" tooltip="person detail" display="index.php%3fr=person/default/person_detail/&amp;pcucode=p.HOSPCODE=03649&amp;startdate=2015-10-01&amp;discharge= p.DISCHARGE = %229%22"/>
    <hyperlink ref="S376" r:id="rId5609" tooltip="person detail" display="index.php%3fr=person/default/person_detail/&amp;pcucode=p.HOSPCODE=03649&amp;startdate=2015-10-01&amp;discharge=p.TYPEAREA IN( %221%22, %223%22 ) AND p.DISCHARGE = %229%22"/>
    <hyperlink ref="T376" r:id="rId5610" tooltip="person detail" display="index.php%3fr=person/default/person_duplicate/&amp;pcucode=03649"/>
    <hyperlink ref="F377" r:id="rId5611" tooltip="person detail" display="index.php%3fr=person/default/person_detail/&amp;pcucode=p.HOSPCODE=13873&amp;discharge=p.DISCHARGE LIKE %22%25%25%22&amp;startdate=2015-10-01"/>
    <hyperlink ref="G377" r:id="rId5612" tooltip="person detail" display="index.php%3fr=person/default/person_detail/&amp;pcucode=p.HOSPCODE=13873&amp;discharge=p.DISCHARGE=%221%22&amp;startdate=2015-10-01"/>
    <hyperlink ref="H377" r:id="rId5613" tooltip="person detail" display="index.php%3fr=person/default/person_detail/&amp;pcucode=p.HOSPCODE=13873&amp;discharge=p.DISCHARGE = %222%22&amp;startdate=2015-10-01"/>
    <hyperlink ref="I377" r:id="rId5614" tooltip="person detail" display="index.php%3fr=person/default/person_detail/&amp;pcucode=p.HOSPCODE=13873&amp;discharge=p.DISCHARGE = %223%22&amp;startdate=2015-10-01"/>
    <hyperlink ref="J377" r:id="rId5615" tooltip="person detail" display="index.php%3fr=person/default/person_detail/&amp;pcucode=p.HOSPCODE=13873&amp;discharge=p.DISCHARGE = %229%22&amp;startdate=2015-10-01"/>
    <hyperlink ref="K377" r:id="rId5616" tooltip="person detail" display="index.php%3fr=person/default/person_detail/&amp;pcucode=p.HOSPCODE=13873&amp;discharge=p.DISCHARGE IS NULL&amp;startdate=2015-10-01"/>
    <hyperlink ref="L377" r:id="rId5617" tooltip="person detail" display="index.php%3fr=person/default/person_detail/&amp;pcucode=p.HOSPCODE=13873&amp;discharge=p.TYPEAREA = %221%22&amp;startdate=2015-10-01"/>
    <hyperlink ref="M377" r:id="rId5618" tooltip="person detail" display="index.php%3fr=person/default/person_detail/&amp;pcucode=p.HOSPCODE=13873&amp;discharge=p.TYPEAREA = %222%22&amp;startdate=2015-10-01"/>
    <hyperlink ref="N377" r:id="rId5619" tooltip="person detail" display="index.php%3fr=person/default/person_detail/&amp;pcucode=p.HOSPCODE=13873&amp;discharge=p.TYPEAREA = %223%22&amp;startdate=2015-10-01"/>
    <hyperlink ref="O377" r:id="rId5620" tooltip="person detail" display="index.php%3fr=person/default/person_detail/&amp;pcucode=p.HOSPCODE=13873&amp;discharge=p.TYPEAREA = %224%22&amp;startdate=2015-10-01"/>
    <hyperlink ref="P377" r:id="rId5621" tooltip="person detail" display="index.php%3fr=person/default/person_detail/&amp;pcucode=p.HOSPCODE=13873&amp;discharge=p.TYPEAREA = %225%22&amp;startdate=2015-10-01"/>
    <hyperlink ref="Q377" r:id="rId5622" tooltip="person detail" display="index.php%3fr=person/default/person_detail/&amp;pcucode=p.HOSPCODE=13873&amp;discharge=p.TYPEAREA NOT IN (%221%22,%222%22,%223%22,%224%22,%225%22)&amp;startdate=2015-10-01"/>
    <hyperlink ref="R377" r:id="rId5623" tooltip="person detail" display="index.php%3fr=person/default/person_detail/&amp;pcucode=p.HOSPCODE=13873&amp;startdate=2015-10-01&amp;discharge= p.DISCHARGE = %229%22"/>
    <hyperlink ref="S377" r:id="rId5624" tooltip="person detail" display="index.php%3fr=person/default/person_detail/&amp;pcucode=p.HOSPCODE=13873&amp;startdate=2015-10-01&amp;discharge=p.TYPEAREA IN( %221%22, %223%22 ) AND p.DISCHARGE = %229%22"/>
    <hyperlink ref="T377" r:id="rId5625" tooltip="person detail" display="index.php%3fr=person/default/person_duplicate/&amp;pcucode=13873"/>
    <hyperlink ref="F378" r:id="rId5626" tooltip="person detail" display="index.php%3fr=person/default/person_detail/&amp;pcucode=p.HOSPCODE=03650&amp;discharge=p.DISCHARGE LIKE %22%25%25%22&amp;startdate=2015-10-01"/>
    <hyperlink ref="G378" r:id="rId5627" tooltip="person detail" display="index.php%3fr=person/default/person_detail/&amp;pcucode=p.HOSPCODE=03650&amp;discharge=p.DISCHARGE=%221%22&amp;startdate=2015-10-01"/>
    <hyperlink ref="H378" r:id="rId5628" tooltip="person detail" display="index.php%3fr=person/default/person_detail/&amp;pcucode=p.HOSPCODE=03650&amp;discharge=p.DISCHARGE = %222%22&amp;startdate=2015-10-01"/>
    <hyperlink ref="I378" r:id="rId5629" tooltip="person detail" display="index.php%3fr=person/default/person_detail/&amp;pcucode=p.HOSPCODE=03650&amp;discharge=p.DISCHARGE = %223%22&amp;startdate=2015-10-01"/>
    <hyperlink ref="J378" r:id="rId5630" tooltip="person detail" display="index.php%3fr=person/default/person_detail/&amp;pcucode=p.HOSPCODE=03650&amp;discharge=p.DISCHARGE = %229%22&amp;startdate=2015-10-01"/>
    <hyperlink ref="K378" r:id="rId5631" tooltip="person detail" display="index.php%3fr=person/default/person_detail/&amp;pcucode=p.HOSPCODE=03650&amp;discharge=p.DISCHARGE IS NULL&amp;startdate=2015-10-01"/>
    <hyperlink ref="L378" r:id="rId5632" tooltip="person detail" display="index.php%3fr=person/default/person_detail/&amp;pcucode=p.HOSPCODE=03650&amp;discharge=p.TYPEAREA = %221%22&amp;startdate=2015-10-01"/>
    <hyperlink ref="M378" r:id="rId5633" tooltip="person detail" display="index.php%3fr=person/default/person_detail/&amp;pcucode=p.HOSPCODE=03650&amp;discharge=p.TYPEAREA = %222%22&amp;startdate=2015-10-01"/>
    <hyperlink ref="N378" r:id="rId5634" tooltip="person detail" display="index.php%3fr=person/default/person_detail/&amp;pcucode=p.HOSPCODE=03650&amp;discharge=p.TYPEAREA = %223%22&amp;startdate=2015-10-01"/>
    <hyperlink ref="O378" r:id="rId5635" tooltip="person detail" display="index.php%3fr=person/default/person_detail/&amp;pcucode=p.HOSPCODE=03650&amp;discharge=p.TYPEAREA = %224%22&amp;startdate=2015-10-01"/>
    <hyperlink ref="P378" r:id="rId5636" tooltip="person detail" display="index.php%3fr=person/default/person_detail/&amp;pcucode=p.HOSPCODE=03650&amp;discharge=p.TYPEAREA = %225%22&amp;startdate=2015-10-01"/>
    <hyperlink ref="Q378" r:id="rId5637" tooltip="person detail" display="index.php%3fr=person/default/person_detail/&amp;pcucode=p.HOSPCODE=03650&amp;discharge=p.TYPEAREA NOT IN (%221%22,%222%22,%223%22,%224%22,%225%22)&amp;startdate=2015-10-01"/>
    <hyperlink ref="R378" r:id="rId5638" tooltip="person detail" display="index.php%3fr=person/default/person_detail/&amp;pcucode=p.HOSPCODE=03650&amp;startdate=2015-10-01&amp;discharge= p.DISCHARGE = %229%22"/>
    <hyperlink ref="S378" r:id="rId5639" tooltip="person detail" display="index.php%3fr=person/default/person_detail/&amp;pcucode=p.HOSPCODE=03650&amp;startdate=2015-10-01&amp;discharge=p.TYPEAREA IN( %221%22, %223%22 ) AND p.DISCHARGE = %229%22"/>
    <hyperlink ref="T378" r:id="rId5640" tooltip="person detail" display="index.php%3fr=person/default/person_duplicate/&amp;pcucode=03650"/>
    <hyperlink ref="F379" r:id="rId5641" tooltip="person detail" display="index.php%3fr=person/default/person_detail/&amp;pcucode=p.HOSPCODE=03651&amp;discharge=p.DISCHARGE LIKE %22%25%25%22&amp;startdate=2015-10-01"/>
    <hyperlink ref="G379" r:id="rId5642" tooltip="person detail" display="index.php%3fr=person/default/person_detail/&amp;pcucode=p.HOSPCODE=03651&amp;discharge=p.DISCHARGE=%221%22&amp;startdate=2015-10-01"/>
    <hyperlink ref="H379" r:id="rId5643" tooltip="person detail" display="index.php%3fr=person/default/person_detail/&amp;pcucode=p.HOSPCODE=03651&amp;discharge=p.DISCHARGE = %222%22&amp;startdate=2015-10-01"/>
    <hyperlink ref="I379" r:id="rId5644" tooltip="person detail" display="index.php%3fr=person/default/person_detail/&amp;pcucode=p.HOSPCODE=03651&amp;discharge=p.DISCHARGE = %223%22&amp;startdate=2015-10-01"/>
    <hyperlink ref="J379" r:id="rId5645" tooltip="person detail" display="index.php%3fr=person/default/person_detail/&amp;pcucode=p.HOSPCODE=03651&amp;discharge=p.DISCHARGE = %229%22&amp;startdate=2015-10-01"/>
    <hyperlink ref="K379" r:id="rId5646" tooltip="person detail" display="index.php%3fr=person/default/person_detail/&amp;pcucode=p.HOSPCODE=03651&amp;discharge=p.DISCHARGE IS NULL&amp;startdate=2015-10-01"/>
    <hyperlink ref="L379" r:id="rId5647" tooltip="person detail" display="index.php%3fr=person/default/person_detail/&amp;pcucode=p.HOSPCODE=03651&amp;discharge=p.TYPEAREA = %221%22&amp;startdate=2015-10-01"/>
    <hyperlink ref="M379" r:id="rId5648" tooltip="person detail" display="index.php%3fr=person/default/person_detail/&amp;pcucode=p.HOSPCODE=03651&amp;discharge=p.TYPEAREA = %222%22&amp;startdate=2015-10-01"/>
    <hyperlink ref="N379" r:id="rId5649" tooltip="person detail" display="index.php%3fr=person/default/person_detail/&amp;pcucode=p.HOSPCODE=03651&amp;discharge=p.TYPEAREA = %223%22&amp;startdate=2015-10-01"/>
    <hyperlink ref="O379" r:id="rId5650" tooltip="person detail" display="index.php%3fr=person/default/person_detail/&amp;pcucode=p.HOSPCODE=03651&amp;discharge=p.TYPEAREA = %224%22&amp;startdate=2015-10-01"/>
    <hyperlink ref="P379" r:id="rId5651" tooltip="person detail" display="index.php%3fr=person/default/person_detail/&amp;pcucode=p.HOSPCODE=03651&amp;discharge=p.TYPEAREA = %225%22&amp;startdate=2015-10-01"/>
    <hyperlink ref="Q379" r:id="rId5652" tooltip="person detail" display="index.php%3fr=person/default/person_detail/&amp;pcucode=p.HOSPCODE=03651&amp;discharge=p.TYPEAREA NOT IN (%221%22,%222%22,%223%22,%224%22,%225%22)&amp;startdate=2015-10-01"/>
    <hyperlink ref="R379" r:id="rId5653" tooltip="person detail" display="index.php%3fr=person/default/person_detail/&amp;pcucode=p.HOSPCODE=03651&amp;startdate=2015-10-01&amp;discharge= p.DISCHARGE = %229%22"/>
    <hyperlink ref="S379" r:id="rId5654" tooltip="person detail" display="index.php%3fr=person/default/person_detail/&amp;pcucode=p.HOSPCODE=03651&amp;startdate=2015-10-01&amp;discharge=p.TYPEAREA IN( %221%22, %223%22 ) AND p.DISCHARGE = %229%22"/>
    <hyperlink ref="T379" r:id="rId5655" tooltip="person detail" display="index.php%3fr=person/default/person_duplicate/&amp;pcucode=03651"/>
    <hyperlink ref="F380" r:id="rId5656" tooltip="person detail" display="index.php%3fr=person/default/person_detail/&amp;pcucode=p.HOSPCODE=03652&amp;discharge=p.DISCHARGE LIKE %22%25%25%22&amp;startdate=2015-10-01"/>
    <hyperlink ref="G380" r:id="rId5657" tooltip="person detail" display="index.php%3fr=person/default/person_detail/&amp;pcucode=p.HOSPCODE=03652&amp;discharge=p.DISCHARGE=%221%22&amp;startdate=2015-10-01"/>
    <hyperlink ref="H380" r:id="rId5658" tooltip="person detail" display="index.php%3fr=person/default/person_detail/&amp;pcucode=p.HOSPCODE=03652&amp;discharge=p.DISCHARGE = %222%22&amp;startdate=2015-10-01"/>
    <hyperlink ref="I380" r:id="rId5659" tooltip="person detail" display="index.php%3fr=person/default/person_detail/&amp;pcucode=p.HOSPCODE=03652&amp;discharge=p.DISCHARGE = %223%22&amp;startdate=2015-10-01"/>
    <hyperlink ref="J380" r:id="rId5660" tooltip="person detail" display="index.php%3fr=person/default/person_detail/&amp;pcucode=p.HOSPCODE=03652&amp;discharge=p.DISCHARGE = %229%22&amp;startdate=2015-10-01"/>
    <hyperlink ref="K380" r:id="rId5661" tooltip="person detail" display="index.php%3fr=person/default/person_detail/&amp;pcucode=p.HOSPCODE=03652&amp;discharge=p.DISCHARGE IS NULL&amp;startdate=2015-10-01"/>
    <hyperlink ref="L380" r:id="rId5662" tooltip="person detail" display="index.php%3fr=person/default/person_detail/&amp;pcucode=p.HOSPCODE=03652&amp;discharge=p.TYPEAREA = %221%22&amp;startdate=2015-10-01"/>
    <hyperlink ref="M380" r:id="rId5663" tooltip="person detail" display="index.php%3fr=person/default/person_detail/&amp;pcucode=p.HOSPCODE=03652&amp;discharge=p.TYPEAREA = %222%22&amp;startdate=2015-10-01"/>
    <hyperlink ref="N380" r:id="rId5664" tooltip="person detail" display="index.php%3fr=person/default/person_detail/&amp;pcucode=p.HOSPCODE=03652&amp;discharge=p.TYPEAREA = %223%22&amp;startdate=2015-10-01"/>
    <hyperlink ref="O380" r:id="rId5665" tooltip="person detail" display="index.php%3fr=person/default/person_detail/&amp;pcucode=p.HOSPCODE=03652&amp;discharge=p.TYPEAREA = %224%22&amp;startdate=2015-10-01"/>
    <hyperlink ref="P380" r:id="rId5666" tooltip="person detail" display="index.php%3fr=person/default/person_detail/&amp;pcucode=p.HOSPCODE=03652&amp;discharge=p.TYPEAREA = %225%22&amp;startdate=2015-10-01"/>
    <hyperlink ref="Q380" r:id="rId5667" tooltip="person detail" display="index.php%3fr=person/default/person_detail/&amp;pcucode=p.HOSPCODE=03652&amp;discharge=p.TYPEAREA NOT IN (%221%22,%222%22,%223%22,%224%22,%225%22)&amp;startdate=2015-10-01"/>
    <hyperlink ref="R380" r:id="rId5668" tooltip="person detail" display="index.php%3fr=person/default/person_detail/&amp;pcucode=p.HOSPCODE=03652&amp;startdate=2015-10-01&amp;discharge= p.DISCHARGE = %229%22"/>
    <hyperlink ref="S380" r:id="rId5669" tooltip="person detail" display="index.php%3fr=person/default/person_detail/&amp;pcucode=p.HOSPCODE=03652&amp;startdate=2015-10-01&amp;discharge=p.TYPEAREA IN( %221%22, %223%22 ) AND p.DISCHARGE = %229%22"/>
    <hyperlink ref="T380" r:id="rId5670" tooltip="person detail" display="index.php%3fr=person/default/person_duplicate/&amp;pcucode=03652"/>
    <hyperlink ref="F381" r:id="rId5671" tooltip="person detail" display="index.php%3fr=person/default/person_detail/&amp;pcucode=p.HOSPCODE=03653&amp;discharge=p.DISCHARGE LIKE %22%25%25%22&amp;startdate=2015-10-01"/>
    <hyperlink ref="G381" r:id="rId5672" tooltip="person detail" display="index.php%3fr=person/default/person_detail/&amp;pcucode=p.HOSPCODE=03653&amp;discharge=p.DISCHARGE=%221%22&amp;startdate=2015-10-01"/>
    <hyperlink ref="H381" r:id="rId5673" tooltip="person detail" display="index.php%3fr=person/default/person_detail/&amp;pcucode=p.HOSPCODE=03653&amp;discharge=p.DISCHARGE = %222%22&amp;startdate=2015-10-01"/>
    <hyperlink ref="I381" r:id="rId5674" tooltip="person detail" display="index.php%3fr=person/default/person_detail/&amp;pcucode=p.HOSPCODE=03653&amp;discharge=p.DISCHARGE = %223%22&amp;startdate=2015-10-01"/>
    <hyperlink ref="J381" r:id="rId5675" tooltip="person detail" display="index.php%3fr=person/default/person_detail/&amp;pcucode=p.HOSPCODE=03653&amp;discharge=p.DISCHARGE = %229%22&amp;startdate=2015-10-01"/>
    <hyperlink ref="K381" r:id="rId5676" tooltip="person detail" display="index.php%3fr=person/default/person_detail/&amp;pcucode=p.HOSPCODE=03653&amp;discharge=p.DISCHARGE IS NULL&amp;startdate=2015-10-01"/>
    <hyperlink ref="L381" r:id="rId5677" tooltip="person detail" display="index.php%3fr=person/default/person_detail/&amp;pcucode=p.HOSPCODE=03653&amp;discharge=p.TYPEAREA = %221%22&amp;startdate=2015-10-01"/>
    <hyperlink ref="M381" r:id="rId5678" tooltip="person detail" display="index.php%3fr=person/default/person_detail/&amp;pcucode=p.HOSPCODE=03653&amp;discharge=p.TYPEAREA = %222%22&amp;startdate=2015-10-01"/>
    <hyperlink ref="N381" r:id="rId5679" tooltip="person detail" display="index.php%3fr=person/default/person_detail/&amp;pcucode=p.HOSPCODE=03653&amp;discharge=p.TYPEAREA = %223%22&amp;startdate=2015-10-01"/>
    <hyperlink ref="O381" r:id="rId5680" tooltip="person detail" display="index.php%3fr=person/default/person_detail/&amp;pcucode=p.HOSPCODE=03653&amp;discharge=p.TYPEAREA = %224%22&amp;startdate=2015-10-01"/>
    <hyperlink ref="P381" r:id="rId5681" tooltip="person detail" display="index.php%3fr=person/default/person_detail/&amp;pcucode=p.HOSPCODE=03653&amp;discharge=p.TYPEAREA = %225%22&amp;startdate=2015-10-01"/>
    <hyperlink ref="Q381" r:id="rId5682" tooltip="person detail" display="index.php%3fr=person/default/person_detail/&amp;pcucode=p.HOSPCODE=03653&amp;discharge=p.TYPEAREA NOT IN (%221%22,%222%22,%223%22,%224%22,%225%22)&amp;startdate=2015-10-01"/>
    <hyperlink ref="R381" r:id="rId5683" tooltip="person detail" display="index.php%3fr=person/default/person_detail/&amp;pcucode=p.HOSPCODE=03653&amp;startdate=2015-10-01&amp;discharge= p.DISCHARGE = %229%22"/>
    <hyperlink ref="S381" r:id="rId5684" tooltip="person detail" display="index.php%3fr=person/default/person_detail/&amp;pcucode=p.HOSPCODE=03653&amp;startdate=2015-10-01&amp;discharge=p.TYPEAREA IN( %221%22, %223%22 ) AND p.DISCHARGE = %229%22"/>
    <hyperlink ref="T381" r:id="rId5685" tooltip="person detail" display="index.php%3fr=person/default/person_duplicate/&amp;pcucode=03653"/>
    <hyperlink ref="F382" r:id="rId5686" tooltip="person detail" display="index.php%3fr=person/default/person_detail/&amp;pcucode=p.HOSPCODE=03654&amp;discharge=p.DISCHARGE LIKE %22%25%25%22&amp;startdate=2015-10-01"/>
    <hyperlink ref="G382" r:id="rId5687" tooltip="person detail" display="index.php%3fr=person/default/person_detail/&amp;pcucode=p.HOSPCODE=03654&amp;discharge=p.DISCHARGE=%221%22&amp;startdate=2015-10-01"/>
    <hyperlink ref="H382" r:id="rId5688" tooltip="person detail" display="index.php%3fr=person/default/person_detail/&amp;pcucode=p.HOSPCODE=03654&amp;discharge=p.DISCHARGE = %222%22&amp;startdate=2015-10-01"/>
    <hyperlink ref="I382" r:id="rId5689" tooltip="person detail" display="index.php%3fr=person/default/person_detail/&amp;pcucode=p.HOSPCODE=03654&amp;discharge=p.DISCHARGE = %223%22&amp;startdate=2015-10-01"/>
    <hyperlink ref="J382" r:id="rId5690" tooltip="person detail" display="index.php%3fr=person/default/person_detail/&amp;pcucode=p.HOSPCODE=03654&amp;discharge=p.DISCHARGE = %229%22&amp;startdate=2015-10-01"/>
    <hyperlink ref="K382" r:id="rId5691" tooltip="person detail" display="index.php%3fr=person/default/person_detail/&amp;pcucode=p.HOSPCODE=03654&amp;discharge=p.DISCHARGE IS NULL&amp;startdate=2015-10-01"/>
    <hyperlink ref="L382" r:id="rId5692" tooltip="person detail" display="index.php%3fr=person/default/person_detail/&amp;pcucode=p.HOSPCODE=03654&amp;discharge=p.TYPEAREA = %221%22&amp;startdate=2015-10-01"/>
    <hyperlink ref="M382" r:id="rId5693" tooltip="person detail" display="index.php%3fr=person/default/person_detail/&amp;pcucode=p.HOSPCODE=03654&amp;discharge=p.TYPEAREA = %222%22&amp;startdate=2015-10-01"/>
    <hyperlink ref="N382" r:id="rId5694" tooltip="person detail" display="index.php%3fr=person/default/person_detail/&amp;pcucode=p.HOSPCODE=03654&amp;discharge=p.TYPEAREA = %223%22&amp;startdate=2015-10-01"/>
    <hyperlink ref="O382" r:id="rId5695" tooltip="person detail" display="index.php%3fr=person/default/person_detail/&amp;pcucode=p.HOSPCODE=03654&amp;discharge=p.TYPEAREA = %224%22&amp;startdate=2015-10-01"/>
    <hyperlink ref="P382" r:id="rId5696" tooltip="person detail" display="index.php%3fr=person/default/person_detail/&amp;pcucode=p.HOSPCODE=03654&amp;discharge=p.TYPEAREA = %225%22&amp;startdate=2015-10-01"/>
    <hyperlink ref="Q382" r:id="rId5697" tooltip="person detail" display="index.php%3fr=person/default/person_detail/&amp;pcucode=p.HOSPCODE=03654&amp;discharge=p.TYPEAREA NOT IN (%221%22,%222%22,%223%22,%224%22,%225%22)&amp;startdate=2015-10-01"/>
    <hyperlink ref="R382" r:id="rId5698" tooltip="person detail" display="index.php%3fr=person/default/person_detail/&amp;pcucode=p.HOSPCODE=03654&amp;startdate=2015-10-01&amp;discharge= p.DISCHARGE = %229%22"/>
    <hyperlink ref="S382" r:id="rId5699" tooltip="person detail" display="index.php%3fr=person/default/person_detail/&amp;pcucode=p.HOSPCODE=03654&amp;startdate=2015-10-01&amp;discharge=p.TYPEAREA IN( %221%22, %223%22 ) AND p.DISCHARGE = %229%22"/>
    <hyperlink ref="T382" r:id="rId5700" tooltip="person detail" display="index.php%3fr=person/default/person_duplicate/&amp;pcucode=03654"/>
    <hyperlink ref="F383" r:id="rId5701" tooltip="person detail" display="index.php%3fr=person/default/person_detail/&amp;pcucode=p.HOSPCODE=13874&amp;discharge=p.DISCHARGE LIKE %22%25%25%22&amp;startdate=2015-10-01"/>
    <hyperlink ref="G383" r:id="rId5702" tooltip="person detail" display="index.php%3fr=person/default/person_detail/&amp;pcucode=p.HOSPCODE=13874&amp;discharge=p.DISCHARGE=%221%22&amp;startdate=2015-10-01"/>
    <hyperlink ref="H383" r:id="rId5703" tooltip="person detail" display="index.php%3fr=person/default/person_detail/&amp;pcucode=p.HOSPCODE=13874&amp;discharge=p.DISCHARGE = %222%22&amp;startdate=2015-10-01"/>
    <hyperlink ref="I383" r:id="rId5704" tooltip="person detail" display="index.php%3fr=person/default/person_detail/&amp;pcucode=p.HOSPCODE=13874&amp;discharge=p.DISCHARGE = %223%22&amp;startdate=2015-10-01"/>
    <hyperlink ref="J383" r:id="rId5705" tooltip="person detail" display="index.php%3fr=person/default/person_detail/&amp;pcucode=p.HOSPCODE=13874&amp;discharge=p.DISCHARGE = %229%22&amp;startdate=2015-10-01"/>
    <hyperlink ref="K383" r:id="rId5706" tooltip="person detail" display="index.php%3fr=person/default/person_detail/&amp;pcucode=p.HOSPCODE=13874&amp;discharge=p.DISCHARGE IS NULL&amp;startdate=2015-10-01"/>
    <hyperlink ref="L383" r:id="rId5707" tooltip="person detail" display="index.php%3fr=person/default/person_detail/&amp;pcucode=p.HOSPCODE=13874&amp;discharge=p.TYPEAREA = %221%22&amp;startdate=2015-10-01"/>
    <hyperlink ref="M383" r:id="rId5708" tooltip="person detail" display="index.php%3fr=person/default/person_detail/&amp;pcucode=p.HOSPCODE=13874&amp;discharge=p.TYPEAREA = %222%22&amp;startdate=2015-10-01"/>
    <hyperlink ref="N383" r:id="rId5709" tooltip="person detail" display="index.php%3fr=person/default/person_detail/&amp;pcucode=p.HOSPCODE=13874&amp;discharge=p.TYPEAREA = %223%22&amp;startdate=2015-10-01"/>
    <hyperlink ref="O383" r:id="rId5710" tooltip="person detail" display="index.php%3fr=person/default/person_detail/&amp;pcucode=p.HOSPCODE=13874&amp;discharge=p.TYPEAREA = %224%22&amp;startdate=2015-10-01"/>
    <hyperlink ref="P383" r:id="rId5711" tooltip="person detail" display="index.php%3fr=person/default/person_detail/&amp;pcucode=p.HOSPCODE=13874&amp;discharge=p.TYPEAREA = %225%22&amp;startdate=2015-10-01"/>
    <hyperlink ref="Q383" r:id="rId5712" tooltip="person detail" display="index.php%3fr=person/default/person_detail/&amp;pcucode=p.HOSPCODE=13874&amp;discharge=p.TYPEAREA NOT IN (%221%22,%222%22,%223%22,%224%22,%225%22)&amp;startdate=2015-10-01"/>
    <hyperlink ref="R383" r:id="rId5713" tooltip="person detail" display="index.php%3fr=person/default/person_detail/&amp;pcucode=p.HOSPCODE=13874&amp;startdate=2015-10-01&amp;discharge= p.DISCHARGE = %229%22"/>
    <hyperlink ref="S383" r:id="rId5714" tooltip="person detail" display="index.php%3fr=person/default/person_detail/&amp;pcucode=p.HOSPCODE=13874&amp;startdate=2015-10-01&amp;discharge=p.TYPEAREA IN( %221%22, %223%22 ) AND p.DISCHARGE = %229%22"/>
    <hyperlink ref="T383" r:id="rId5715" tooltip="person detail" display="index.php%3fr=person/default/person_duplicate/&amp;pcucode=13874"/>
    <hyperlink ref="F384" r:id="rId5716" tooltip="person detail" display="index.php%3fr=person/default/person_detail/&amp;pcucode=p.HOSPCODE=03655&amp;discharge=p.DISCHARGE LIKE %22%25%25%22&amp;startdate=2015-10-01"/>
    <hyperlink ref="G384" r:id="rId5717" tooltip="person detail" display="index.php%3fr=person/default/person_detail/&amp;pcucode=p.HOSPCODE=03655&amp;discharge=p.DISCHARGE=%221%22&amp;startdate=2015-10-01"/>
    <hyperlink ref="H384" r:id="rId5718" tooltip="person detail" display="index.php%3fr=person/default/person_detail/&amp;pcucode=p.HOSPCODE=03655&amp;discharge=p.DISCHARGE = %222%22&amp;startdate=2015-10-01"/>
    <hyperlink ref="I384" r:id="rId5719" tooltip="person detail" display="index.php%3fr=person/default/person_detail/&amp;pcucode=p.HOSPCODE=03655&amp;discharge=p.DISCHARGE = %223%22&amp;startdate=2015-10-01"/>
    <hyperlink ref="J384" r:id="rId5720" tooltip="person detail" display="index.php%3fr=person/default/person_detail/&amp;pcucode=p.HOSPCODE=03655&amp;discharge=p.DISCHARGE = %229%22&amp;startdate=2015-10-01"/>
    <hyperlink ref="K384" r:id="rId5721" tooltip="person detail" display="index.php%3fr=person/default/person_detail/&amp;pcucode=p.HOSPCODE=03655&amp;discharge=p.DISCHARGE IS NULL&amp;startdate=2015-10-01"/>
    <hyperlink ref="L384" r:id="rId5722" tooltip="person detail" display="index.php%3fr=person/default/person_detail/&amp;pcucode=p.HOSPCODE=03655&amp;discharge=p.TYPEAREA = %221%22&amp;startdate=2015-10-01"/>
    <hyperlink ref="M384" r:id="rId5723" tooltip="person detail" display="index.php%3fr=person/default/person_detail/&amp;pcucode=p.HOSPCODE=03655&amp;discharge=p.TYPEAREA = %222%22&amp;startdate=2015-10-01"/>
    <hyperlink ref="N384" r:id="rId5724" tooltip="person detail" display="index.php%3fr=person/default/person_detail/&amp;pcucode=p.HOSPCODE=03655&amp;discharge=p.TYPEAREA = %223%22&amp;startdate=2015-10-01"/>
    <hyperlink ref="O384" r:id="rId5725" tooltip="person detail" display="index.php%3fr=person/default/person_detail/&amp;pcucode=p.HOSPCODE=03655&amp;discharge=p.TYPEAREA = %224%22&amp;startdate=2015-10-01"/>
    <hyperlink ref="P384" r:id="rId5726" tooltip="person detail" display="index.php%3fr=person/default/person_detail/&amp;pcucode=p.HOSPCODE=03655&amp;discharge=p.TYPEAREA = %225%22&amp;startdate=2015-10-01"/>
    <hyperlink ref="Q384" r:id="rId5727" tooltip="person detail" display="index.php%3fr=person/default/person_detail/&amp;pcucode=p.HOSPCODE=03655&amp;discharge=p.TYPEAREA NOT IN (%221%22,%222%22,%223%22,%224%22,%225%22)&amp;startdate=2015-10-01"/>
    <hyperlink ref="R384" r:id="rId5728" tooltip="person detail" display="index.php%3fr=person/default/person_detail/&amp;pcucode=p.HOSPCODE=03655&amp;startdate=2015-10-01&amp;discharge= p.DISCHARGE = %229%22"/>
    <hyperlink ref="S384" r:id="rId5729" tooltip="person detail" display="index.php%3fr=person/default/person_detail/&amp;pcucode=p.HOSPCODE=03655&amp;startdate=2015-10-01&amp;discharge=p.TYPEAREA IN( %221%22, %223%22 ) AND p.DISCHARGE = %229%22"/>
    <hyperlink ref="T384" r:id="rId5730" tooltip="person detail" display="index.php%3fr=person/default/person_duplicate/&amp;pcucode=03655"/>
    <hyperlink ref="F385" r:id="rId5731" tooltip="person detail" display="index.php%3fr=person/default/person_detail/&amp;pcucode=p.HOSPCODE=03656&amp;discharge=p.DISCHARGE LIKE %22%25%25%22&amp;startdate=2015-10-01"/>
    <hyperlink ref="G385" r:id="rId5732" tooltip="person detail" display="index.php%3fr=person/default/person_detail/&amp;pcucode=p.HOSPCODE=03656&amp;discharge=p.DISCHARGE=%221%22&amp;startdate=2015-10-01"/>
    <hyperlink ref="H385" r:id="rId5733" tooltip="person detail" display="index.php%3fr=person/default/person_detail/&amp;pcucode=p.HOSPCODE=03656&amp;discharge=p.DISCHARGE = %222%22&amp;startdate=2015-10-01"/>
    <hyperlink ref="I385" r:id="rId5734" tooltip="person detail" display="index.php%3fr=person/default/person_detail/&amp;pcucode=p.HOSPCODE=03656&amp;discharge=p.DISCHARGE = %223%22&amp;startdate=2015-10-01"/>
    <hyperlink ref="J385" r:id="rId5735" tooltip="person detail" display="index.php%3fr=person/default/person_detail/&amp;pcucode=p.HOSPCODE=03656&amp;discharge=p.DISCHARGE = %229%22&amp;startdate=2015-10-01"/>
    <hyperlink ref="K385" r:id="rId5736" tooltip="person detail" display="index.php%3fr=person/default/person_detail/&amp;pcucode=p.HOSPCODE=03656&amp;discharge=p.DISCHARGE IS NULL&amp;startdate=2015-10-01"/>
    <hyperlink ref="L385" r:id="rId5737" tooltip="person detail" display="index.php%3fr=person/default/person_detail/&amp;pcucode=p.HOSPCODE=03656&amp;discharge=p.TYPEAREA = %221%22&amp;startdate=2015-10-01"/>
    <hyperlink ref="M385" r:id="rId5738" tooltip="person detail" display="index.php%3fr=person/default/person_detail/&amp;pcucode=p.HOSPCODE=03656&amp;discharge=p.TYPEAREA = %222%22&amp;startdate=2015-10-01"/>
    <hyperlink ref="N385" r:id="rId5739" tooltip="person detail" display="index.php%3fr=person/default/person_detail/&amp;pcucode=p.HOSPCODE=03656&amp;discharge=p.TYPEAREA = %223%22&amp;startdate=2015-10-01"/>
    <hyperlink ref="O385" r:id="rId5740" tooltip="person detail" display="index.php%3fr=person/default/person_detail/&amp;pcucode=p.HOSPCODE=03656&amp;discharge=p.TYPEAREA = %224%22&amp;startdate=2015-10-01"/>
    <hyperlink ref="P385" r:id="rId5741" tooltip="person detail" display="index.php%3fr=person/default/person_detail/&amp;pcucode=p.HOSPCODE=03656&amp;discharge=p.TYPEAREA = %225%22&amp;startdate=2015-10-01"/>
    <hyperlink ref="Q385" r:id="rId5742" tooltip="person detail" display="index.php%3fr=person/default/person_detail/&amp;pcucode=p.HOSPCODE=03656&amp;discharge=p.TYPEAREA NOT IN (%221%22,%222%22,%223%22,%224%22,%225%22)&amp;startdate=2015-10-01"/>
    <hyperlink ref="R385" r:id="rId5743" tooltip="person detail" display="index.php%3fr=person/default/person_detail/&amp;pcucode=p.HOSPCODE=03656&amp;startdate=2015-10-01&amp;discharge= p.DISCHARGE = %229%22"/>
    <hyperlink ref="S385" r:id="rId5744" tooltip="person detail" display="index.php%3fr=person/default/person_detail/&amp;pcucode=p.HOSPCODE=03656&amp;startdate=2015-10-01&amp;discharge=p.TYPEAREA IN( %221%22, %223%22 ) AND p.DISCHARGE = %229%22"/>
    <hyperlink ref="T385" r:id="rId5745" tooltip="person detail" display="index.php%3fr=person/default/person_duplicate/&amp;pcucode=03656"/>
  </hyperlinks>
  <pageMargins left="0.75" right="0.75" top="1" bottom="1" header="0.5" footer="0.5"/>
  <pageSetup orientation="portrait" r:id="rId5746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13"/>
  <sheetViews>
    <sheetView workbookViewId="0">
      <selection activeCell="A3" sqref="A3"/>
    </sheetView>
  </sheetViews>
  <sheetFormatPr defaultRowHeight="13.8"/>
  <cols>
    <col min="1" max="1" width="48.69921875" customWidth="1"/>
    <col min="2" max="2" width="8.69921875" customWidth="1"/>
    <col min="3" max="3" width="8.796875" customWidth="1"/>
    <col min="4" max="4" width="7.5" style="9" bestFit="1" customWidth="1"/>
    <col min="5" max="9" width="2" customWidth="1"/>
    <col min="10" max="10" width="3.09765625" customWidth="1"/>
    <col min="11" max="11" width="3.09765625" bestFit="1" customWidth="1"/>
    <col min="12" max="49" width="3.09765625" customWidth="1"/>
    <col min="50" max="64" width="4.19921875" customWidth="1"/>
    <col min="65" max="65" width="4.19921875" bestFit="1" customWidth="1"/>
    <col min="66" max="71" width="4.19921875" customWidth="1"/>
    <col min="72" max="72" width="4.19921875" bestFit="1" customWidth="1"/>
    <col min="73" max="84" width="4.19921875" customWidth="1"/>
    <col min="85" max="85" width="4.19921875" bestFit="1" customWidth="1"/>
    <col min="86" max="96" width="4.19921875" customWidth="1"/>
    <col min="97" max="97" width="4.19921875" bestFit="1" customWidth="1"/>
    <col min="98" max="109" width="4.19921875" customWidth="1"/>
    <col min="110" max="110" width="4.19921875" bestFit="1" customWidth="1"/>
    <col min="111" max="116" width="4.19921875" customWidth="1"/>
    <col min="117" max="117" width="4.19921875" bestFit="1" customWidth="1"/>
    <col min="118" max="119" width="4.19921875" customWidth="1"/>
    <col min="120" max="120" width="4.19921875" bestFit="1" customWidth="1"/>
    <col min="121" max="132" width="4.19921875" customWidth="1"/>
    <col min="133" max="133" width="4.19921875" bestFit="1" customWidth="1"/>
    <col min="134" max="145" width="4.19921875" customWidth="1"/>
    <col min="146" max="146" width="4.19921875" bestFit="1" customWidth="1"/>
    <col min="147" max="161" width="4.19921875" customWidth="1"/>
    <col min="162" max="162" width="4.19921875" bestFit="1" customWidth="1"/>
    <col min="163" max="164" width="4.19921875" customWidth="1"/>
    <col min="165" max="165" width="4.19921875" bestFit="1" customWidth="1"/>
    <col min="166" max="169" width="4.19921875" customWidth="1"/>
    <col min="170" max="170" width="4.19921875" bestFit="1" customWidth="1"/>
    <col min="171" max="172" width="4.19921875" customWidth="1"/>
    <col min="173" max="174" width="4.19921875" bestFit="1" customWidth="1"/>
    <col min="175" max="177" width="4.19921875" customWidth="1"/>
    <col min="178" max="180" width="4.19921875" bestFit="1" customWidth="1"/>
    <col min="181" max="186" width="4.19921875" customWidth="1"/>
    <col min="187" max="187" width="4.19921875" bestFit="1" customWidth="1"/>
    <col min="188" max="191" width="4.19921875" customWidth="1"/>
    <col min="192" max="192" width="4.19921875" bestFit="1" customWidth="1"/>
    <col min="193" max="198" width="4.19921875" customWidth="1"/>
    <col min="199" max="200" width="4.19921875" bestFit="1" customWidth="1"/>
    <col min="201" max="207" width="4.19921875" customWidth="1"/>
    <col min="208" max="208" width="4.19921875" bestFit="1" customWidth="1"/>
    <col min="209" max="220" width="4.19921875" customWidth="1"/>
    <col min="221" max="222" width="4.19921875" bestFit="1" customWidth="1"/>
    <col min="223" max="231" width="4.19921875" customWidth="1"/>
    <col min="232" max="232" width="4.19921875" bestFit="1" customWidth="1"/>
    <col min="233" max="238" width="5.296875" customWidth="1"/>
    <col min="239" max="241" width="5.296875" bestFit="1" customWidth="1"/>
    <col min="242" max="247" width="5.296875" customWidth="1"/>
    <col min="248" max="249" width="5.296875" bestFit="1" customWidth="1"/>
    <col min="250" max="253" width="5.296875" customWidth="1"/>
    <col min="254" max="254" width="5.296875" bestFit="1" customWidth="1"/>
    <col min="255" max="260" width="5.296875" customWidth="1"/>
    <col min="261" max="261" width="5.296875" bestFit="1" customWidth="1"/>
    <col min="262" max="263" width="5.296875" customWidth="1"/>
    <col min="264" max="264" width="5.296875" bestFit="1" customWidth="1"/>
    <col min="265" max="268" width="5.296875" customWidth="1"/>
    <col min="269" max="269" width="5.296875" bestFit="1" customWidth="1"/>
    <col min="270" max="275" width="5.296875" customWidth="1"/>
    <col min="276" max="276" width="5.296875" bestFit="1" customWidth="1"/>
    <col min="277" max="284" width="5.296875" customWidth="1"/>
    <col min="285" max="285" width="5.296875" bestFit="1" customWidth="1"/>
    <col min="286" max="286" width="6.3984375" customWidth="1"/>
    <col min="287" max="287" width="6.3984375" bestFit="1" customWidth="1"/>
    <col min="288" max="288" width="6.3984375" customWidth="1"/>
    <col min="289" max="289" width="6.3984375" bestFit="1" customWidth="1"/>
    <col min="290" max="290" width="6.3984375" customWidth="1"/>
    <col min="291" max="291" width="6.3984375" bestFit="1" customWidth="1"/>
    <col min="292" max="292" width="6.3984375" customWidth="1"/>
    <col min="293" max="294" width="6.3984375" bestFit="1" customWidth="1"/>
    <col min="295" max="295" width="6.3984375" customWidth="1"/>
    <col min="296" max="296" width="6.3984375" bestFit="1" customWidth="1"/>
    <col min="297" max="297" width="6.3984375" customWidth="1"/>
    <col min="298" max="298" width="5.5" customWidth="1"/>
    <col min="299" max="299" width="12.5" bestFit="1" customWidth="1"/>
    <col min="300" max="300" width="5.8984375" bestFit="1" customWidth="1"/>
    <col min="301" max="301" width="10.296875" bestFit="1" customWidth="1"/>
    <col min="302" max="302" width="5.8984375" bestFit="1" customWidth="1"/>
    <col min="303" max="303" width="4.19921875" bestFit="1" customWidth="1"/>
    <col min="304" max="304" width="10.296875" bestFit="1" customWidth="1"/>
    <col min="305" max="305" width="5.8984375" bestFit="1" customWidth="1"/>
    <col min="306" max="306" width="10.296875" bestFit="1" customWidth="1"/>
    <col min="307" max="307" width="5.8984375" bestFit="1" customWidth="1"/>
    <col min="308" max="308" width="10.296875" bestFit="1" customWidth="1"/>
    <col min="309" max="309" width="5.8984375" bestFit="1" customWidth="1"/>
    <col min="310" max="310" width="4.19921875" bestFit="1" customWidth="1"/>
    <col min="311" max="311" width="10.296875" bestFit="1" customWidth="1"/>
    <col min="312" max="312" width="5.8984375" bestFit="1" customWidth="1"/>
    <col min="313" max="313" width="10.296875" bestFit="1" customWidth="1"/>
    <col min="314" max="314" width="5.8984375" bestFit="1" customWidth="1"/>
    <col min="315" max="315" width="10.296875" bestFit="1" customWidth="1"/>
    <col min="316" max="316" width="5.8984375" bestFit="1" customWidth="1"/>
    <col min="317" max="317" width="10.296875" bestFit="1" customWidth="1"/>
    <col min="318" max="318" width="5.8984375" bestFit="1" customWidth="1"/>
    <col min="319" max="319" width="10.296875" bestFit="1" customWidth="1"/>
    <col min="320" max="320" width="5.8984375" bestFit="1" customWidth="1"/>
    <col min="321" max="321" width="10.296875" bestFit="1" customWidth="1"/>
    <col min="322" max="322" width="5.8984375" bestFit="1" customWidth="1"/>
    <col min="323" max="323" width="5.296875" bestFit="1" customWidth="1"/>
    <col min="324" max="324" width="10.296875" bestFit="1" customWidth="1"/>
    <col min="325" max="325" width="5.8984375" bestFit="1" customWidth="1"/>
    <col min="326" max="326" width="4.19921875" bestFit="1" customWidth="1"/>
    <col min="327" max="327" width="10.296875" bestFit="1" customWidth="1"/>
    <col min="328" max="328" width="5.8984375" bestFit="1" customWidth="1"/>
    <col min="329" max="330" width="4.19921875" bestFit="1" customWidth="1"/>
    <col min="331" max="331" width="10.296875" bestFit="1" customWidth="1"/>
    <col min="332" max="332" width="5.8984375" bestFit="1" customWidth="1"/>
    <col min="333" max="333" width="4.19921875" bestFit="1" customWidth="1"/>
    <col min="334" max="334" width="10.296875" bestFit="1" customWidth="1"/>
    <col min="335" max="335" width="5.8984375" bestFit="1" customWidth="1"/>
    <col min="336" max="336" width="10.296875" bestFit="1" customWidth="1"/>
    <col min="337" max="337" width="5.8984375" bestFit="1" customWidth="1"/>
    <col min="338" max="338" width="4.19921875" bestFit="1" customWidth="1"/>
    <col min="339" max="339" width="10.296875" bestFit="1" customWidth="1"/>
    <col min="340" max="340" width="5.8984375" bestFit="1" customWidth="1"/>
    <col min="341" max="341" width="10.296875" bestFit="1" customWidth="1"/>
    <col min="342" max="342" width="5.8984375" bestFit="1" customWidth="1"/>
    <col min="343" max="343" width="10.296875" bestFit="1" customWidth="1"/>
    <col min="344" max="344" width="5.8984375" bestFit="1" customWidth="1"/>
    <col min="345" max="345" width="10.296875" bestFit="1" customWidth="1"/>
    <col min="346" max="346" width="5.8984375" bestFit="1" customWidth="1"/>
    <col min="347" max="347" width="10.296875" bestFit="1" customWidth="1"/>
    <col min="348" max="348" width="5.8984375" bestFit="1" customWidth="1"/>
    <col min="349" max="349" width="10.296875" bestFit="1" customWidth="1"/>
    <col min="350" max="350" width="5.8984375" bestFit="1" customWidth="1"/>
    <col min="351" max="351" width="4.19921875" bestFit="1" customWidth="1"/>
    <col min="352" max="352" width="10.296875" bestFit="1" customWidth="1"/>
    <col min="353" max="353" width="5.8984375" bestFit="1" customWidth="1"/>
    <col min="354" max="354" width="4.19921875" bestFit="1" customWidth="1"/>
    <col min="355" max="355" width="10.296875" bestFit="1" customWidth="1"/>
    <col min="356" max="356" width="5.8984375" bestFit="1" customWidth="1"/>
    <col min="357" max="357" width="10.296875" bestFit="1" customWidth="1"/>
    <col min="358" max="358" width="5.8984375" bestFit="1" customWidth="1"/>
    <col min="359" max="359" width="4.19921875" bestFit="1" customWidth="1"/>
    <col min="360" max="360" width="10.296875" bestFit="1" customWidth="1"/>
    <col min="361" max="361" width="5.8984375" bestFit="1" customWidth="1"/>
    <col min="362" max="363" width="4.19921875" bestFit="1" customWidth="1"/>
    <col min="364" max="364" width="10.296875" bestFit="1" customWidth="1"/>
    <col min="365" max="365" width="5.8984375" bestFit="1" customWidth="1"/>
    <col min="366" max="366" width="10.296875" bestFit="1" customWidth="1"/>
    <col min="367" max="367" width="5.8984375" bestFit="1" customWidth="1"/>
    <col min="368" max="368" width="10.296875" bestFit="1" customWidth="1"/>
    <col min="369" max="369" width="5.8984375" bestFit="1" customWidth="1"/>
    <col min="370" max="370" width="10.296875" bestFit="1" customWidth="1"/>
    <col min="371" max="371" width="5.8984375" bestFit="1" customWidth="1"/>
    <col min="372" max="372" width="10.296875" bestFit="1" customWidth="1"/>
    <col min="373" max="373" width="5.8984375" bestFit="1" customWidth="1"/>
    <col min="374" max="374" width="10.296875" bestFit="1" customWidth="1"/>
    <col min="375" max="375" width="5.8984375" bestFit="1" customWidth="1"/>
    <col min="376" max="376" width="10.296875" bestFit="1" customWidth="1"/>
    <col min="377" max="377" width="5.8984375" bestFit="1" customWidth="1"/>
    <col min="378" max="378" width="10.296875" bestFit="1" customWidth="1"/>
    <col min="379" max="379" width="6.3984375" bestFit="1" customWidth="1"/>
    <col min="380" max="380" width="10.296875" bestFit="1" customWidth="1"/>
    <col min="381" max="381" width="5.8984375" bestFit="1" customWidth="1"/>
    <col min="382" max="382" width="4.19921875" bestFit="1" customWidth="1"/>
    <col min="383" max="383" width="10.296875" bestFit="1" customWidth="1"/>
    <col min="384" max="384" width="5.8984375" bestFit="1" customWidth="1"/>
    <col min="385" max="385" width="3.09765625" bestFit="1" customWidth="1"/>
    <col min="386" max="386" width="10.296875" bestFit="1" customWidth="1"/>
    <col min="387" max="387" width="5.8984375" bestFit="1" customWidth="1"/>
    <col min="388" max="388" width="4.19921875" bestFit="1" customWidth="1"/>
    <col min="389" max="389" width="10.296875" bestFit="1" customWidth="1"/>
    <col min="390" max="390" width="5.8984375" bestFit="1" customWidth="1"/>
    <col min="391" max="391" width="10.296875" bestFit="1" customWidth="1"/>
    <col min="392" max="392" width="5.8984375" bestFit="1" customWidth="1"/>
    <col min="393" max="394" width="4.19921875" bestFit="1" customWidth="1"/>
    <col min="395" max="395" width="10.296875" bestFit="1" customWidth="1"/>
    <col min="396" max="396" width="5.8984375" bestFit="1" customWidth="1"/>
    <col min="397" max="397" width="10.296875" bestFit="1" customWidth="1"/>
    <col min="398" max="398" width="5.8984375" bestFit="1" customWidth="1"/>
    <col min="399" max="399" width="5.296875" bestFit="1" customWidth="1"/>
    <col min="400" max="400" width="10.296875" bestFit="1" customWidth="1"/>
    <col min="401" max="401" width="5.8984375" bestFit="1" customWidth="1"/>
    <col min="402" max="402" width="4.19921875" bestFit="1" customWidth="1"/>
    <col min="403" max="403" width="10.296875" bestFit="1" customWidth="1"/>
    <col min="404" max="404" width="5.8984375" bestFit="1" customWidth="1"/>
    <col min="405" max="405" width="5.296875" bestFit="1" customWidth="1"/>
    <col min="406" max="406" width="10.296875" bestFit="1" customWidth="1"/>
    <col min="407" max="407" width="5.8984375" bestFit="1" customWidth="1"/>
    <col min="408" max="408" width="10.296875" bestFit="1" customWidth="1"/>
    <col min="409" max="409" width="5.8984375" bestFit="1" customWidth="1"/>
    <col min="410" max="410" width="10.296875" bestFit="1" customWidth="1"/>
    <col min="411" max="411" width="5.8984375" bestFit="1" customWidth="1"/>
    <col min="412" max="412" width="10.296875" bestFit="1" customWidth="1"/>
    <col min="413" max="413" width="5.8984375" bestFit="1" customWidth="1"/>
    <col min="414" max="414" width="10.296875" bestFit="1" customWidth="1"/>
    <col min="415" max="415" width="5.8984375" bestFit="1" customWidth="1"/>
    <col min="416" max="416" width="10.296875" bestFit="1" customWidth="1"/>
    <col min="417" max="417" width="5.8984375" bestFit="1" customWidth="1"/>
    <col min="418" max="418" width="10.296875" bestFit="1" customWidth="1"/>
    <col min="419" max="419" width="5.8984375" bestFit="1" customWidth="1"/>
    <col min="420" max="420" width="10.296875" bestFit="1" customWidth="1"/>
    <col min="421" max="421" width="5.8984375" bestFit="1" customWidth="1"/>
    <col min="422" max="422" width="10.296875" bestFit="1" customWidth="1"/>
    <col min="423" max="423" width="5.8984375" bestFit="1" customWidth="1"/>
    <col min="424" max="424" width="10.296875" bestFit="1" customWidth="1"/>
    <col min="425" max="425" width="5.8984375" bestFit="1" customWidth="1"/>
    <col min="426" max="426" width="10.296875" bestFit="1" customWidth="1"/>
    <col min="427" max="427" width="5.8984375" bestFit="1" customWidth="1"/>
    <col min="428" max="428" width="10.296875" bestFit="1" customWidth="1"/>
    <col min="429" max="429" width="5.8984375" bestFit="1" customWidth="1"/>
    <col min="430" max="430" width="10.296875" bestFit="1" customWidth="1"/>
    <col min="431" max="431" width="5.8984375" bestFit="1" customWidth="1"/>
    <col min="432" max="432" width="10.296875" bestFit="1" customWidth="1"/>
    <col min="433" max="433" width="5.8984375" bestFit="1" customWidth="1"/>
    <col min="434" max="434" width="4.19921875" bestFit="1" customWidth="1"/>
    <col min="435" max="435" width="10.296875" bestFit="1" customWidth="1"/>
    <col min="436" max="436" width="5.8984375" bestFit="1" customWidth="1"/>
    <col min="437" max="437" width="10.296875" bestFit="1" customWidth="1"/>
    <col min="438" max="438" width="5.8984375" bestFit="1" customWidth="1"/>
    <col min="439" max="439" width="10.296875" bestFit="1" customWidth="1"/>
    <col min="440" max="440" width="5.8984375" bestFit="1" customWidth="1"/>
    <col min="441" max="441" width="10.296875" bestFit="1" customWidth="1"/>
    <col min="442" max="442" width="5.8984375" bestFit="1" customWidth="1"/>
    <col min="443" max="443" width="10.296875" bestFit="1" customWidth="1"/>
    <col min="444" max="444" width="5.8984375" bestFit="1" customWidth="1"/>
    <col min="445" max="445" width="10.296875" bestFit="1" customWidth="1"/>
    <col min="446" max="446" width="5.8984375" bestFit="1" customWidth="1"/>
    <col min="447" max="447" width="4.19921875" bestFit="1" customWidth="1"/>
    <col min="448" max="448" width="10.296875" bestFit="1" customWidth="1"/>
    <col min="449" max="449" width="5.8984375" bestFit="1" customWidth="1"/>
    <col min="450" max="450" width="10.296875" bestFit="1" customWidth="1"/>
    <col min="451" max="451" width="5.8984375" bestFit="1" customWidth="1"/>
    <col min="452" max="452" width="10.296875" bestFit="1" customWidth="1"/>
    <col min="453" max="453" width="5.8984375" bestFit="1" customWidth="1"/>
    <col min="454" max="454" width="4.19921875" bestFit="1" customWidth="1"/>
    <col min="455" max="455" width="10.296875" bestFit="1" customWidth="1"/>
    <col min="456" max="456" width="5.8984375" bestFit="1" customWidth="1"/>
    <col min="457" max="457" width="10.296875" bestFit="1" customWidth="1"/>
    <col min="458" max="458" width="5.8984375" bestFit="1" customWidth="1"/>
    <col min="459" max="459" width="4.19921875" bestFit="1" customWidth="1"/>
    <col min="460" max="460" width="10.296875" bestFit="1" customWidth="1"/>
    <col min="461" max="461" width="5.8984375" bestFit="1" customWidth="1"/>
    <col min="462" max="462" width="10.296875" bestFit="1" customWidth="1"/>
    <col min="463" max="463" width="5.8984375" bestFit="1" customWidth="1"/>
    <col min="464" max="464" width="10.296875" bestFit="1" customWidth="1"/>
    <col min="465" max="465" width="5.8984375" bestFit="1" customWidth="1"/>
    <col min="466" max="466" width="5.296875" bestFit="1" customWidth="1"/>
    <col min="467" max="467" width="10.296875" bestFit="1" customWidth="1"/>
    <col min="468" max="468" width="5.8984375" bestFit="1" customWidth="1"/>
    <col min="469" max="469" width="10.296875" bestFit="1" customWidth="1"/>
    <col min="470" max="470" width="5.8984375" bestFit="1" customWidth="1"/>
    <col min="471" max="471" width="5.296875" bestFit="1" customWidth="1"/>
    <col min="472" max="472" width="10.296875" bestFit="1" customWidth="1"/>
    <col min="473" max="473" width="5.8984375" bestFit="1" customWidth="1"/>
    <col min="474" max="474" width="10.296875" bestFit="1" customWidth="1"/>
    <col min="475" max="475" width="5.8984375" bestFit="1" customWidth="1"/>
    <col min="476" max="476" width="10.296875" bestFit="1" customWidth="1"/>
    <col min="477" max="477" width="5.8984375" bestFit="1" customWidth="1"/>
    <col min="478" max="478" width="10.296875" bestFit="1" customWidth="1"/>
    <col min="479" max="479" width="5.8984375" bestFit="1" customWidth="1"/>
    <col min="480" max="480" width="10.296875" bestFit="1" customWidth="1"/>
    <col min="481" max="481" width="5.8984375" bestFit="1" customWidth="1"/>
    <col min="482" max="482" width="10.296875" bestFit="1" customWidth="1"/>
    <col min="483" max="483" width="5.8984375" bestFit="1" customWidth="1"/>
    <col min="484" max="484" width="10.296875" bestFit="1" customWidth="1"/>
    <col min="485" max="485" width="5.8984375" bestFit="1" customWidth="1"/>
    <col min="486" max="486" width="10.296875" bestFit="1" customWidth="1"/>
    <col min="487" max="487" width="5.8984375" bestFit="1" customWidth="1"/>
    <col min="488" max="488" width="10.296875" bestFit="1" customWidth="1"/>
    <col min="489" max="489" width="5.8984375" bestFit="1" customWidth="1"/>
    <col min="490" max="490" width="10.296875" bestFit="1" customWidth="1"/>
    <col min="491" max="491" width="5.8984375" bestFit="1" customWidth="1"/>
    <col min="492" max="492" width="5.296875" bestFit="1" customWidth="1"/>
    <col min="493" max="493" width="10.296875" bestFit="1" customWidth="1"/>
    <col min="494" max="494" width="5.8984375" bestFit="1" customWidth="1"/>
    <col min="495" max="495" width="10.296875" bestFit="1" customWidth="1"/>
    <col min="496" max="496" width="5.8984375" bestFit="1" customWidth="1"/>
    <col min="497" max="497" width="10.296875" bestFit="1" customWidth="1"/>
    <col min="498" max="498" width="5.8984375" bestFit="1" customWidth="1"/>
    <col min="499" max="499" width="10.296875" bestFit="1" customWidth="1"/>
    <col min="500" max="500" width="5.8984375" bestFit="1" customWidth="1"/>
    <col min="501" max="501" width="4.19921875" bestFit="1" customWidth="1"/>
    <col min="502" max="502" width="5.296875" bestFit="1" customWidth="1"/>
    <col min="503" max="503" width="10.296875" bestFit="1" customWidth="1"/>
    <col min="504" max="504" width="5.8984375" bestFit="1" customWidth="1"/>
    <col min="505" max="505" width="10.296875" bestFit="1" customWidth="1"/>
    <col min="506" max="506" width="5.8984375" bestFit="1" customWidth="1"/>
    <col min="507" max="507" width="10.296875" bestFit="1" customWidth="1"/>
    <col min="508" max="508" width="5.8984375" bestFit="1" customWidth="1"/>
    <col min="509" max="509" width="10.296875" bestFit="1" customWidth="1"/>
    <col min="510" max="510" width="5.8984375" bestFit="1" customWidth="1"/>
    <col min="511" max="511" width="10.296875" bestFit="1" customWidth="1"/>
    <col min="512" max="512" width="5.8984375" bestFit="1" customWidth="1"/>
    <col min="513" max="513" width="10.296875" bestFit="1" customWidth="1"/>
    <col min="514" max="514" width="5.8984375" bestFit="1" customWidth="1"/>
    <col min="515" max="515" width="5.296875" bestFit="1" customWidth="1"/>
    <col min="516" max="516" width="10.296875" bestFit="1" customWidth="1"/>
    <col min="517" max="517" width="5.8984375" bestFit="1" customWidth="1"/>
    <col min="518" max="518" width="10.296875" bestFit="1" customWidth="1"/>
    <col min="519" max="519" width="5.8984375" bestFit="1" customWidth="1"/>
    <col min="520" max="520" width="5.296875" bestFit="1" customWidth="1"/>
    <col min="521" max="521" width="10.296875" bestFit="1" customWidth="1"/>
    <col min="522" max="522" width="5.8984375" bestFit="1" customWidth="1"/>
    <col min="523" max="523" width="10.296875" bestFit="1" customWidth="1"/>
    <col min="524" max="524" width="5.8984375" bestFit="1" customWidth="1"/>
    <col min="525" max="525" width="4.19921875" bestFit="1" customWidth="1"/>
    <col min="526" max="526" width="10.296875" bestFit="1" customWidth="1"/>
    <col min="527" max="527" width="5.8984375" bestFit="1" customWidth="1"/>
    <col min="528" max="528" width="10.296875" bestFit="1" customWidth="1"/>
    <col min="529" max="529" width="5.8984375" bestFit="1" customWidth="1"/>
    <col min="530" max="530" width="10.296875" bestFit="1" customWidth="1"/>
    <col min="531" max="531" width="5.8984375" bestFit="1" customWidth="1"/>
    <col min="532" max="532" width="10.296875" bestFit="1" customWidth="1"/>
    <col min="533" max="533" width="5.8984375" bestFit="1" customWidth="1"/>
    <col min="534" max="534" width="5.296875" bestFit="1" customWidth="1"/>
    <col min="535" max="535" width="10.296875" bestFit="1" customWidth="1"/>
    <col min="536" max="536" width="5.8984375" bestFit="1" customWidth="1"/>
    <col min="537" max="537" width="10.296875" bestFit="1" customWidth="1"/>
    <col min="538" max="538" width="5.8984375" bestFit="1" customWidth="1"/>
    <col min="539" max="539" width="10.296875" bestFit="1" customWidth="1"/>
    <col min="540" max="540" width="5.8984375" bestFit="1" customWidth="1"/>
    <col min="541" max="541" width="10.296875" bestFit="1" customWidth="1"/>
    <col min="542" max="542" width="5.8984375" bestFit="1" customWidth="1"/>
    <col min="543" max="543" width="10.296875" bestFit="1" customWidth="1"/>
    <col min="544" max="544" width="5.8984375" bestFit="1" customWidth="1"/>
    <col min="545" max="545" width="10.296875" bestFit="1" customWidth="1"/>
    <col min="546" max="546" width="5.8984375" bestFit="1" customWidth="1"/>
    <col min="547" max="547" width="10.296875" bestFit="1" customWidth="1"/>
    <col min="548" max="548" width="5.8984375" bestFit="1" customWidth="1"/>
    <col min="549" max="549" width="10.296875" bestFit="1" customWidth="1"/>
    <col min="550" max="550" width="5.8984375" bestFit="1" customWidth="1"/>
    <col min="551" max="551" width="10.296875" bestFit="1" customWidth="1"/>
    <col min="552" max="552" width="6.3984375" bestFit="1" customWidth="1"/>
    <col min="553" max="553" width="10.296875" bestFit="1" customWidth="1"/>
    <col min="554" max="554" width="5.8984375" bestFit="1" customWidth="1"/>
    <col min="555" max="555" width="10.296875" bestFit="1" customWidth="1"/>
    <col min="556" max="556" width="5.8984375" bestFit="1" customWidth="1"/>
    <col min="557" max="557" width="5.296875" bestFit="1" customWidth="1"/>
    <col min="558" max="558" width="10.296875" bestFit="1" customWidth="1"/>
    <col min="559" max="559" width="5.8984375" bestFit="1" customWidth="1"/>
    <col min="560" max="560" width="10.296875" bestFit="1" customWidth="1"/>
    <col min="561" max="561" width="5.8984375" bestFit="1" customWidth="1"/>
    <col min="562" max="562" width="10.296875" bestFit="1" customWidth="1"/>
    <col min="563" max="563" width="5.8984375" bestFit="1" customWidth="1"/>
    <col min="564" max="564" width="10.296875" bestFit="1" customWidth="1"/>
    <col min="565" max="565" width="5.8984375" bestFit="1" customWidth="1"/>
    <col min="566" max="566" width="10.296875" bestFit="1" customWidth="1"/>
    <col min="567" max="567" width="5.8984375" bestFit="1" customWidth="1"/>
    <col min="568" max="568" width="10.296875" bestFit="1" customWidth="1"/>
    <col min="569" max="569" width="5.8984375" bestFit="1" customWidth="1"/>
    <col min="570" max="570" width="6.3984375" bestFit="1" customWidth="1"/>
    <col min="571" max="571" width="10.296875" bestFit="1" customWidth="1"/>
    <col min="572" max="572" width="5.8984375" bestFit="1" customWidth="1"/>
    <col min="573" max="573" width="10.296875" bestFit="1" customWidth="1"/>
    <col min="574" max="574" width="5.8984375" bestFit="1" customWidth="1"/>
    <col min="575" max="575" width="10.296875" bestFit="1" customWidth="1"/>
    <col min="576" max="576" width="5.8984375" bestFit="1" customWidth="1"/>
    <col min="577" max="577" width="10.296875" bestFit="1" customWidth="1"/>
    <col min="578" max="578" width="5.8984375" bestFit="1" customWidth="1"/>
    <col min="579" max="579" width="10.296875" bestFit="1" customWidth="1"/>
    <col min="580" max="580" width="5.8984375" bestFit="1" customWidth="1"/>
    <col min="581" max="581" width="10.296875" bestFit="1" customWidth="1"/>
    <col min="582" max="582" width="5.8984375" bestFit="1" customWidth="1"/>
    <col min="583" max="583" width="10.296875" bestFit="1" customWidth="1"/>
    <col min="584" max="584" width="5.8984375" bestFit="1" customWidth="1"/>
    <col min="585" max="585" width="10.296875" bestFit="1" customWidth="1"/>
    <col min="586" max="586" width="5.8984375" bestFit="1" customWidth="1"/>
    <col min="587" max="587" width="10.296875" bestFit="1" customWidth="1"/>
    <col min="588" max="588" width="5.8984375" bestFit="1" customWidth="1"/>
    <col min="589" max="589" width="10.296875" bestFit="1" customWidth="1"/>
    <col min="590" max="590" width="5.8984375" bestFit="1" customWidth="1"/>
    <col min="591" max="591" width="5.296875" bestFit="1" customWidth="1"/>
    <col min="592" max="592" width="10.296875" bestFit="1" customWidth="1"/>
    <col min="593" max="593" width="6.3984375" bestFit="1" customWidth="1"/>
    <col min="594" max="594" width="10.296875" bestFit="1" customWidth="1"/>
    <col min="595" max="595" width="5.8984375" bestFit="1" customWidth="1"/>
    <col min="596" max="596" width="10.296875" bestFit="1" customWidth="1"/>
    <col min="597" max="597" width="5.8984375" bestFit="1" customWidth="1"/>
    <col min="598" max="598" width="10.296875" bestFit="1" customWidth="1"/>
    <col min="599" max="599" width="5.8984375" bestFit="1" customWidth="1"/>
    <col min="600" max="600" width="10.296875" bestFit="1" customWidth="1"/>
    <col min="601" max="601" width="5.8984375" bestFit="1" customWidth="1"/>
    <col min="602" max="602" width="10.296875" bestFit="1" customWidth="1"/>
    <col min="603" max="603" width="5.8984375" bestFit="1" customWidth="1"/>
    <col min="604" max="604" width="10.296875" bestFit="1" customWidth="1"/>
    <col min="605" max="605" width="5.8984375" bestFit="1" customWidth="1"/>
    <col min="606" max="606" width="10.296875" bestFit="1" customWidth="1"/>
    <col min="607" max="607" width="5.8984375" bestFit="1" customWidth="1"/>
    <col min="608" max="608" width="10.296875" bestFit="1" customWidth="1"/>
    <col min="609" max="609" width="5.8984375" bestFit="1" customWidth="1"/>
    <col min="610" max="610" width="10.296875" bestFit="1" customWidth="1"/>
    <col min="611" max="611" width="5.8984375" bestFit="1" customWidth="1"/>
    <col min="612" max="612" width="10.296875" bestFit="1" customWidth="1"/>
    <col min="613" max="613" width="5.8984375" bestFit="1" customWidth="1"/>
    <col min="614" max="614" width="10.296875" bestFit="1" customWidth="1"/>
    <col min="615" max="615" width="5.8984375" bestFit="1" customWidth="1"/>
    <col min="616" max="616" width="10.296875" bestFit="1" customWidth="1"/>
    <col min="617" max="617" width="5.8984375" bestFit="1" customWidth="1"/>
    <col min="618" max="618" width="10.296875" bestFit="1" customWidth="1"/>
    <col min="619" max="619" width="5.8984375" bestFit="1" customWidth="1"/>
    <col min="620" max="620" width="10.296875" bestFit="1" customWidth="1"/>
    <col min="621" max="621" width="5.8984375" bestFit="1" customWidth="1"/>
    <col min="622" max="622" width="5.296875" bestFit="1" customWidth="1"/>
    <col min="623" max="623" width="10.296875" bestFit="1" customWidth="1"/>
    <col min="624" max="624" width="6.3984375" bestFit="1" customWidth="1"/>
    <col min="625" max="625" width="10.296875" bestFit="1" customWidth="1"/>
    <col min="626" max="626" width="5.8984375" bestFit="1" customWidth="1"/>
    <col min="627" max="627" width="10.296875" bestFit="1" customWidth="1"/>
    <col min="628" max="628" width="5.8984375" bestFit="1" customWidth="1"/>
    <col min="629" max="629" width="10.296875" bestFit="1" customWidth="1"/>
    <col min="630" max="630" width="6.3984375" bestFit="1" customWidth="1"/>
    <col min="631" max="631" width="10.296875" bestFit="1" customWidth="1"/>
    <col min="632" max="632" width="6.3984375" bestFit="1" customWidth="1"/>
    <col min="633" max="633" width="10.296875" bestFit="1" customWidth="1"/>
    <col min="634" max="634" width="6.3984375" bestFit="1" customWidth="1"/>
    <col min="635" max="635" width="10.296875" bestFit="1" customWidth="1"/>
    <col min="636" max="636" width="7" bestFit="1" customWidth="1"/>
    <col min="637" max="637" width="11.3984375" bestFit="1" customWidth="1"/>
    <col min="638" max="638" width="7" bestFit="1" customWidth="1"/>
    <col min="639" max="639" width="11.3984375" bestFit="1" customWidth="1"/>
    <col min="640" max="640" width="7" bestFit="1" customWidth="1"/>
    <col min="641" max="641" width="11.3984375" bestFit="1" customWidth="1"/>
    <col min="642" max="642" width="7" bestFit="1" customWidth="1"/>
    <col min="643" max="643" width="11.3984375" bestFit="1" customWidth="1"/>
    <col min="644" max="644" width="7" bestFit="1" customWidth="1"/>
    <col min="645" max="645" width="11.3984375" bestFit="1" customWidth="1"/>
    <col min="646" max="646" width="7" bestFit="1" customWidth="1"/>
    <col min="647" max="647" width="11.3984375" bestFit="1" customWidth="1"/>
    <col min="648" max="648" width="7" bestFit="1" customWidth="1"/>
    <col min="649" max="649" width="11.3984375" bestFit="1" customWidth="1"/>
    <col min="650" max="650" width="7" bestFit="1" customWidth="1"/>
    <col min="651" max="651" width="11.3984375" bestFit="1" customWidth="1"/>
    <col min="652" max="652" width="7" bestFit="1" customWidth="1"/>
    <col min="653" max="653" width="11.3984375" bestFit="1" customWidth="1"/>
    <col min="654" max="654" width="8.09765625" bestFit="1" customWidth="1"/>
    <col min="655" max="655" width="12.5" bestFit="1" customWidth="1"/>
    <col min="656" max="656" width="7.19921875" bestFit="1" customWidth="1"/>
    <col min="657" max="657" width="11.59765625" bestFit="1" customWidth="1"/>
    <col min="658" max="658" width="12.5" bestFit="1" customWidth="1"/>
  </cols>
  <sheetData>
    <row r="1" spans="1:4">
      <c r="B1" s="5" t="s">
        <v>814</v>
      </c>
    </row>
    <row r="2" spans="1:4">
      <c r="A2" s="5" t="s">
        <v>811</v>
      </c>
      <c r="B2" t="s">
        <v>816</v>
      </c>
      <c r="C2" t="s">
        <v>815</v>
      </c>
    </row>
    <row r="3" spans="1:4">
      <c r="A3" s="6" t="s">
        <v>249</v>
      </c>
      <c r="B3" s="8">
        <v>33547</v>
      </c>
      <c r="C3" s="8">
        <v>570</v>
      </c>
      <c r="D3" s="9">
        <f>+C3*100/B3</f>
        <v>1.6991087131487168</v>
      </c>
    </row>
    <row r="4" spans="1:4">
      <c r="A4" s="7" t="s">
        <v>259</v>
      </c>
      <c r="B4" s="8">
        <v>3494</v>
      </c>
      <c r="C4" s="8">
        <v>77</v>
      </c>
      <c r="D4" s="9">
        <f t="shared" ref="D4:D67" si="0">+C4*100/B4</f>
        <v>2.2037779049799657</v>
      </c>
    </row>
    <row r="5" spans="1:4">
      <c r="A5" s="7" t="s">
        <v>263</v>
      </c>
      <c r="B5" s="8">
        <v>2912</v>
      </c>
      <c r="C5" s="8">
        <v>62</v>
      </c>
      <c r="D5" s="9">
        <f t="shared" si="0"/>
        <v>2.1291208791208791</v>
      </c>
    </row>
    <row r="6" spans="1:4">
      <c r="A6" s="7" t="s">
        <v>257</v>
      </c>
      <c r="B6" s="8">
        <v>2571</v>
      </c>
      <c r="C6" s="8">
        <v>31</v>
      </c>
      <c r="D6" s="9">
        <f t="shared" si="0"/>
        <v>1.205756514974718</v>
      </c>
    </row>
    <row r="7" spans="1:4">
      <c r="A7" s="7" t="s">
        <v>261</v>
      </c>
      <c r="B7" s="8">
        <v>3265</v>
      </c>
      <c r="C7" s="8">
        <v>110</v>
      </c>
      <c r="D7" s="9">
        <f t="shared" si="0"/>
        <v>3.3690658499234303</v>
      </c>
    </row>
    <row r="8" spans="1:4">
      <c r="A8" s="7" t="s">
        <v>265</v>
      </c>
      <c r="B8" s="8">
        <v>1540</v>
      </c>
      <c r="C8" s="8">
        <v>17</v>
      </c>
      <c r="D8" s="9">
        <f t="shared" si="0"/>
        <v>1.1038961038961039</v>
      </c>
    </row>
    <row r="9" spans="1:4">
      <c r="A9" s="7" t="s">
        <v>255</v>
      </c>
      <c r="B9" s="8">
        <v>5380</v>
      </c>
      <c r="C9" s="8">
        <v>96</v>
      </c>
      <c r="D9" s="9">
        <f t="shared" si="0"/>
        <v>1.7843866171003717</v>
      </c>
    </row>
    <row r="10" spans="1:4">
      <c r="A10" s="7" t="s">
        <v>267</v>
      </c>
      <c r="B10" s="8">
        <v>3887</v>
      </c>
      <c r="C10" s="8">
        <v>77</v>
      </c>
      <c r="D10" s="9">
        <f t="shared" si="0"/>
        <v>1.9809621816310778</v>
      </c>
    </row>
    <row r="11" spans="1:4">
      <c r="A11" s="7" t="s">
        <v>269</v>
      </c>
      <c r="B11" s="8">
        <v>2412</v>
      </c>
      <c r="C11" s="8">
        <v>33</v>
      </c>
      <c r="D11" s="9">
        <f t="shared" si="0"/>
        <v>1.3681592039800996</v>
      </c>
    </row>
    <row r="12" spans="1:4">
      <c r="A12" s="7" t="s">
        <v>251</v>
      </c>
      <c r="B12" s="8">
        <v>20</v>
      </c>
      <c r="C12" s="8">
        <v>5</v>
      </c>
      <c r="D12" s="9">
        <f t="shared" si="0"/>
        <v>25</v>
      </c>
    </row>
    <row r="13" spans="1:4">
      <c r="A13" s="7" t="s">
        <v>253</v>
      </c>
      <c r="B13" s="8">
        <v>8066</v>
      </c>
      <c r="C13" s="8">
        <v>62</v>
      </c>
      <c r="D13" s="9">
        <f t="shared" si="0"/>
        <v>0.76865856682370448</v>
      </c>
    </row>
    <row r="14" spans="1:4">
      <c r="A14" s="6" t="s">
        <v>270</v>
      </c>
      <c r="B14" s="8">
        <v>72897</v>
      </c>
      <c r="C14" s="8">
        <v>1653</v>
      </c>
      <c r="D14" s="9">
        <f t="shared" si="0"/>
        <v>2.2675830281081528</v>
      </c>
    </row>
    <row r="15" spans="1:4">
      <c r="A15" s="7" t="s">
        <v>286</v>
      </c>
      <c r="B15" s="8">
        <v>5365</v>
      </c>
      <c r="C15" s="8">
        <v>77</v>
      </c>
      <c r="D15" s="9">
        <f t="shared" si="0"/>
        <v>1.4352283317800558</v>
      </c>
    </row>
    <row r="16" spans="1:4">
      <c r="A16" s="7" t="s">
        <v>288</v>
      </c>
      <c r="B16" s="8">
        <v>5277</v>
      </c>
      <c r="C16" s="8">
        <v>121</v>
      </c>
      <c r="D16" s="9">
        <f t="shared" si="0"/>
        <v>2.292969490240667</v>
      </c>
    </row>
    <row r="17" spans="1:4">
      <c r="A17" s="7" t="s">
        <v>276</v>
      </c>
      <c r="B17" s="8">
        <v>6123</v>
      </c>
      <c r="C17" s="8">
        <v>130</v>
      </c>
      <c r="D17" s="9">
        <f t="shared" si="0"/>
        <v>2.1231422505307855</v>
      </c>
    </row>
    <row r="18" spans="1:4">
      <c r="A18" s="7" t="s">
        <v>280</v>
      </c>
      <c r="B18" s="8">
        <v>4947</v>
      </c>
      <c r="C18" s="8">
        <v>148</v>
      </c>
      <c r="D18" s="9">
        <f t="shared" si="0"/>
        <v>2.9917121487770366</v>
      </c>
    </row>
    <row r="19" spans="1:4">
      <c r="A19" s="7" t="s">
        <v>292</v>
      </c>
      <c r="B19" s="8">
        <v>5904</v>
      </c>
      <c r="C19" s="8">
        <v>91</v>
      </c>
      <c r="D19" s="9">
        <f t="shared" si="0"/>
        <v>1.5413279132791329</v>
      </c>
    </row>
    <row r="20" spans="1:4">
      <c r="A20" s="7" t="s">
        <v>284</v>
      </c>
      <c r="B20" s="8">
        <v>4614</v>
      </c>
      <c r="C20" s="8">
        <v>100</v>
      </c>
      <c r="D20" s="9">
        <f t="shared" si="0"/>
        <v>2.1673168617251841</v>
      </c>
    </row>
    <row r="21" spans="1:4">
      <c r="A21" s="7" t="s">
        <v>294</v>
      </c>
      <c r="B21" s="8">
        <v>13372</v>
      </c>
      <c r="C21" s="8">
        <v>418</v>
      </c>
      <c r="D21" s="9">
        <f t="shared" si="0"/>
        <v>3.1259347891115765</v>
      </c>
    </row>
    <row r="22" spans="1:4">
      <c r="A22" s="7" t="s">
        <v>290</v>
      </c>
      <c r="B22" s="8">
        <v>5586</v>
      </c>
      <c r="C22" s="8">
        <v>151</v>
      </c>
      <c r="D22" s="9">
        <f t="shared" si="0"/>
        <v>2.703186537773004</v>
      </c>
    </row>
    <row r="23" spans="1:4">
      <c r="A23" s="7" t="s">
        <v>282</v>
      </c>
      <c r="B23" s="8">
        <v>4391</v>
      </c>
      <c r="C23" s="8">
        <v>105</v>
      </c>
      <c r="D23" s="9">
        <f t="shared" si="0"/>
        <v>2.391254839444318</v>
      </c>
    </row>
    <row r="24" spans="1:4">
      <c r="A24" s="7" t="s">
        <v>278</v>
      </c>
      <c r="B24" s="8">
        <v>2051</v>
      </c>
      <c r="C24" s="8">
        <v>50</v>
      </c>
      <c r="D24" s="9">
        <f t="shared" si="0"/>
        <v>2.4378352023403216</v>
      </c>
    </row>
    <row r="25" spans="1:4">
      <c r="A25" s="7" t="s">
        <v>272</v>
      </c>
      <c r="B25" s="8">
        <v>0</v>
      </c>
      <c r="C25" s="8"/>
      <c r="D25" s="9" t="e">
        <f t="shared" si="0"/>
        <v>#DIV/0!</v>
      </c>
    </row>
    <row r="26" spans="1:4">
      <c r="A26" s="7" t="s">
        <v>274</v>
      </c>
      <c r="B26" s="8">
        <v>15267</v>
      </c>
      <c r="C26" s="8">
        <v>262</v>
      </c>
      <c r="D26" s="9">
        <f t="shared" si="0"/>
        <v>1.7161197353769568</v>
      </c>
    </row>
    <row r="27" spans="1:4">
      <c r="A27" s="6" t="s">
        <v>22</v>
      </c>
      <c r="B27" s="8">
        <v>82439</v>
      </c>
      <c r="C27" s="8">
        <v>1260</v>
      </c>
      <c r="D27" s="9">
        <f t="shared" si="0"/>
        <v>1.5284028190540884</v>
      </c>
    </row>
    <row r="28" spans="1:4">
      <c r="A28" s="7" t="s">
        <v>52</v>
      </c>
      <c r="B28" s="8">
        <v>3498</v>
      </c>
      <c r="C28" s="8">
        <v>77</v>
      </c>
      <c r="D28" s="9">
        <f t="shared" si="0"/>
        <v>2.2012578616352201</v>
      </c>
    </row>
    <row r="29" spans="1:4">
      <c r="A29" s="7" t="s">
        <v>56</v>
      </c>
      <c r="B29" s="8">
        <v>5542</v>
      </c>
      <c r="C29" s="8">
        <v>48</v>
      </c>
      <c r="D29" s="9">
        <f t="shared" si="0"/>
        <v>0.8661133164922411</v>
      </c>
    </row>
    <row r="30" spans="1:4">
      <c r="A30" s="7" t="s">
        <v>58</v>
      </c>
      <c r="B30" s="8">
        <v>2308</v>
      </c>
      <c r="C30" s="8">
        <v>16</v>
      </c>
      <c r="D30" s="9">
        <f t="shared" si="0"/>
        <v>0.69324090121317161</v>
      </c>
    </row>
    <row r="31" spans="1:4">
      <c r="A31" s="7" t="s">
        <v>74</v>
      </c>
      <c r="B31" s="8">
        <v>2023</v>
      </c>
      <c r="C31" s="8">
        <v>20</v>
      </c>
      <c r="D31" s="9">
        <f t="shared" si="0"/>
        <v>0.98863074641621351</v>
      </c>
    </row>
    <row r="32" spans="1:4">
      <c r="A32" s="7" t="s">
        <v>70</v>
      </c>
      <c r="B32" s="8">
        <v>2943</v>
      </c>
      <c r="C32" s="8">
        <v>36</v>
      </c>
      <c r="D32" s="9">
        <f t="shared" si="0"/>
        <v>1.2232415902140672</v>
      </c>
    </row>
    <row r="33" spans="1:4">
      <c r="A33" s="7" t="s">
        <v>26</v>
      </c>
      <c r="B33" s="8">
        <v>2275</v>
      </c>
      <c r="C33" s="8">
        <v>21</v>
      </c>
      <c r="D33" s="9">
        <f t="shared" si="0"/>
        <v>0.92307692307692313</v>
      </c>
    </row>
    <row r="34" spans="1:4">
      <c r="A34" s="7" t="s">
        <v>36</v>
      </c>
      <c r="B34" s="8">
        <v>1858</v>
      </c>
      <c r="C34" s="8">
        <v>12</v>
      </c>
      <c r="D34" s="9">
        <f t="shared" si="0"/>
        <v>0.64585575888051672</v>
      </c>
    </row>
    <row r="35" spans="1:4">
      <c r="A35" s="7" t="s">
        <v>50</v>
      </c>
      <c r="B35" s="8">
        <v>3171</v>
      </c>
      <c r="C35" s="8">
        <v>71</v>
      </c>
      <c r="D35" s="9">
        <f t="shared" si="0"/>
        <v>2.239041311888994</v>
      </c>
    </row>
    <row r="36" spans="1:4">
      <c r="A36" s="7" t="s">
        <v>24</v>
      </c>
      <c r="B36" s="8">
        <v>882</v>
      </c>
      <c r="C36" s="8">
        <v>19</v>
      </c>
      <c r="D36" s="9">
        <f t="shared" si="0"/>
        <v>2.1541950113378685</v>
      </c>
    </row>
    <row r="37" spans="1:4">
      <c r="A37" s="7" t="s">
        <v>46</v>
      </c>
      <c r="B37" s="8">
        <v>2679</v>
      </c>
      <c r="C37" s="8">
        <v>47</v>
      </c>
      <c r="D37" s="9">
        <f t="shared" si="0"/>
        <v>1.7543859649122806</v>
      </c>
    </row>
    <row r="38" spans="1:4">
      <c r="A38" s="7" t="s">
        <v>60</v>
      </c>
      <c r="B38" s="8">
        <v>1162</v>
      </c>
      <c r="C38" s="8">
        <v>5</v>
      </c>
      <c r="D38" s="9">
        <f t="shared" si="0"/>
        <v>0.43029259896729777</v>
      </c>
    </row>
    <row r="39" spans="1:4">
      <c r="A39" s="7" t="s">
        <v>66</v>
      </c>
      <c r="B39" s="8">
        <v>1928</v>
      </c>
      <c r="C39" s="8">
        <v>19</v>
      </c>
      <c r="D39" s="9">
        <f t="shared" si="0"/>
        <v>0.98547717842323657</v>
      </c>
    </row>
    <row r="40" spans="1:4">
      <c r="A40" s="7" t="s">
        <v>84</v>
      </c>
      <c r="B40" s="8">
        <v>2617</v>
      </c>
      <c r="C40" s="8">
        <v>38</v>
      </c>
      <c r="D40" s="9">
        <f t="shared" si="0"/>
        <v>1.4520443255636224</v>
      </c>
    </row>
    <row r="41" spans="1:4">
      <c r="A41" s="7" t="s">
        <v>64</v>
      </c>
      <c r="B41" s="8">
        <v>6280</v>
      </c>
      <c r="C41" s="8">
        <v>66</v>
      </c>
      <c r="D41" s="9">
        <f t="shared" si="0"/>
        <v>1.0509554140127388</v>
      </c>
    </row>
    <row r="42" spans="1:4">
      <c r="A42" s="7" t="s">
        <v>76</v>
      </c>
      <c r="B42" s="8">
        <v>3149</v>
      </c>
      <c r="C42" s="8">
        <v>52</v>
      </c>
      <c r="D42" s="9">
        <f t="shared" si="0"/>
        <v>1.651317878691648</v>
      </c>
    </row>
    <row r="43" spans="1:4">
      <c r="A43" s="7" t="s">
        <v>44</v>
      </c>
      <c r="B43" s="8">
        <v>910</v>
      </c>
      <c r="C43" s="8">
        <v>30</v>
      </c>
      <c r="D43" s="9">
        <f t="shared" si="0"/>
        <v>3.2967032967032965</v>
      </c>
    </row>
    <row r="44" spans="1:4">
      <c r="A44" s="7" t="s">
        <v>62</v>
      </c>
      <c r="B44" s="8">
        <v>977</v>
      </c>
      <c r="C44" s="8">
        <v>17</v>
      </c>
      <c r="D44" s="9">
        <f t="shared" si="0"/>
        <v>1.7400204708290685</v>
      </c>
    </row>
    <row r="45" spans="1:4">
      <c r="A45" s="7" t="s">
        <v>78</v>
      </c>
      <c r="B45" s="8">
        <v>2533</v>
      </c>
      <c r="C45" s="8">
        <v>41</v>
      </c>
      <c r="D45" s="9">
        <f t="shared" si="0"/>
        <v>1.6186340307935254</v>
      </c>
    </row>
    <row r="46" spans="1:4">
      <c r="A46" s="7" t="s">
        <v>72</v>
      </c>
      <c r="B46" s="8">
        <v>1371</v>
      </c>
      <c r="C46" s="8">
        <v>13</v>
      </c>
      <c r="D46" s="9">
        <f t="shared" si="0"/>
        <v>0.94821298322392411</v>
      </c>
    </row>
    <row r="47" spans="1:4">
      <c r="A47" s="7" t="s">
        <v>68</v>
      </c>
      <c r="B47" s="8">
        <v>2348</v>
      </c>
      <c r="C47" s="8">
        <v>19</v>
      </c>
      <c r="D47" s="9">
        <f t="shared" si="0"/>
        <v>0.80919931856899485</v>
      </c>
    </row>
    <row r="48" spans="1:4">
      <c r="A48" s="7" t="s">
        <v>80</v>
      </c>
      <c r="B48" s="8">
        <v>1758</v>
      </c>
      <c r="C48" s="8">
        <v>23</v>
      </c>
      <c r="D48" s="9">
        <f t="shared" si="0"/>
        <v>1.3083048919226394</v>
      </c>
    </row>
    <row r="49" spans="1:4">
      <c r="A49" s="7" t="s">
        <v>42</v>
      </c>
      <c r="B49" s="8">
        <v>2708</v>
      </c>
      <c r="C49" s="8">
        <v>61</v>
      </c>
      <c r="D49" s="9">
        <f t="shared" si="0"/>
        <v>2.2525849335302808</v>
      </c>
    </row>
    <row r="50" spans="1:4">
      <c r="A50" s="7" t="s">
        <v>34</v>
      </c>
      <c r="B50" s="8">
        <v>1660</v>
      </c>
      <c r="C50" s="8">
        <v>19</v>
      </c>
      <c r="D50" s="9">
        <f t="shared" si="0"/>
        <v>1.1445783132530121</v>
      </c>
    </row>
    <row r="51" spans="1:4">
      <c r="A51" s="7" t="s">
        <v>40</v>
      </c>
      <c r="B51" s="8">
        <v>2623</v>
      </c>
      <c r="C51" s="8">
        <v>29</v>
      </c>
      <c r="D51" s="9">
        <f t="shared" si="0"/>
        <v>1.1056042699199391</v>
      </c>
    </row>
    <row r="52" spans="1:4">
      <c r="A52" s="7" t="s">
        <v>32</v>
      </c>
      <c r="B52" s="8">
        <v>3746</v>
      </c>
      <c r="C52" s="8">
        <v>66</v>
      </c>
      <c r="D52" s="9">
        <f t="shared" si="0"/>
        <v>1.7618793379604911</v>
      </c>
    </row>
    <row r="53" spans="1:4">
      <c r="A53" s="7" t="s">
        <v>54</v>
      </c>
      <c r="B53" s="8">
        <v>1666</v>
      </c>
      <c r="C53" s="8">
        <v>25</v>
      </c>
      <c r="D53" s="9">
        <f t="shared" si="0"/>
        <v>1.5006002400960383</v>
      </c>
    </row>
    <row r="54" spans="1:4">
      <c r="A54" s="7" t="s">
        <v>86</v>
      </c>
      <c r="B54" s="8">
        <v>4568</v>
      </c>
      <c r="C54" s="8">
        <v>61</v>
      </c>
      <c r="D54" s="9">
        <f t="shared" si="0"/>
        <v>1.3353765323992994</v>
      </c>
    </row>
    <row r="55" spans="1:4">
      <c r="A55" s="7" t="s">
        <v>48</v>
      </c>
      <c r="B55" s="8">
        <v>1527</v>
      </c>
      <c r="C55" s="8">
        <v>34</v>
      </c>
      <c r="D55" s="9">
        <f t="shared" si="0"/>
        <v>2.226588081204977</v>
      </c>
    </row>
    <row r="56" spans="1:4">
      <c r="A56" s="7" t="s">
        <v>38</v>
      </c>
      <c r="B56" s="8">
        <v>2228</v>
      </c>
      <c r="C56" s="8">
        <v>18</v>
      </c>
      <c r="D56" s="9">
        <f t="shared" si="0"/>
        <v>0.80789946140035906</v>
      </c>
    </row>
    <row r="57" spans="1:4">
      <c r="A57" s="7" t="s">
        <v>82</v>
      </c>
      <c r="B57" s="8">
        <v>4067</v>
      </c>
      <c r="C57" s="8">
        <v>59</v>
      </c>
      <c r="D57" s="9">
        <f t="shared" si="0"/>
        <v>1.4507007622326038</v>
      </c>
    </row>
    <row r="58" spans="1:4">
      <c r="A58" s="7" t="s">
        <v>28</v>
      </c>
      <c r="B58" s="8">
        <v>5</v>
      </c>
      <c r="C58" s="8">
        <v>1</v>
      </c>
      <c r="D58" s="9">
        <f t="shared" si="0"/>
        <v>20</v>
      </c>
    </row>
    <row r="59" spans="1:4">
      <c r="A59" s="7" t="s">
        <v>30</v>
      </c>
      <c r="B59" s="8">
        <v>5429</v>
      </c>
      <c r="C59" s="8">
        <v>197</v>
      </c>
      <c r="D59" s="9">
        <f t="shared" si="0"/>
        <v>3.628660895192485</v>
      </c>
    </row>
    <row r="60" spans="1:4">
      <c r="A60" s="6" t="s">
        <v>436</v>
      </c>
      <c r="B60" s="8">
        <v>28197</v>
      </c>
      <c r="C60" s="8">
        <v>605</v>
      </c>
      <c r="D60" s="9">
        <f t="shared" si="0"/>
        <v>2.1456183281909422</v>
      </c>
    </row>
    <row r="61" spans="1:4">
      <c r="A61" s="7" t="s">
        <v>450</v>
      </c>
      <c r="B61" s="8">
        <v>1371</v>
      </c>
      <c r="C61" s="8">
        <v>8</v>
      </c>
      <c r="D61" s="9">
        <f t="shared" si="0"/>
        <v>0.58351568198395332</v>
      </c>
    </row>
    <row r="62" spans="1:4">
      <c r="A62" s="7" t="s">
        <v>458</v>
      </c>
      <c r="B62" s="8">
        <v>3540</v>
      </c>
      <c r="C62" s="8">
        <v>77</v>
      </c>
      <c r="D62" s="9">
        <f t="shared" si="0"/>
        <v>2.1751412429378529</v>
      </c>
    </row>
    <row r="63" spans="1:4">
      <c r="A63" s="7" t="s">
        <v>438</v>
      </c>
      <c r="B63" s="8">
        <v>1422</v>
      </c>
      <c r="C63" s="8">
        <v>44</v>
      </c>
      <c r="D63" s="9">
        <f t="shared" si="0"/>
        <v>3.0942334739803092</v>
      </c>
    </row>
    <row r="64" spans="1:4">
      <c r="A64" s="7" t="s">
        <v>446</v>
      </c>
      <c r="B64" s="8">
        <v>2300</v>
      </c>
      <c r="C64" s="8">
        <v>36</v>
      </c>
      <c r="D64" s="9">
        <f t="shared" si="0"/>
        <v>1.5652173913043479</v>
      </c>
    </row>
    <row r="65" spans="1:4">
      <c r="A65" s="7" t="s">
        <v>448</v>
      </c>
      <c r="B65" s="8">
        <v>4862</v>
      </c>
      <c r="C65" s="8">
        <v>46</v>
      </c>
      <c r="D65" s="9">
        <f t="shared" si="0"/>
        <v>0.94611271081859316</v>
      </c>
    </row>
    <row r="66" spans="1:4">
      <c r="A66" s="7" t="s">
        <v>456</v>
      </c>
      <c r="B66" s="8">
        <v>2311</v>
      </c>
      <c r="C66" s="8">
        <v>61</v>
      </c>
      <c r="D66" s="9">
        <f t="shared" si="0"/>
        <v>2.6395499783643444</v>
      </c>
    </row>
    <row r="67" spans="1:4">
      <c r="A67" s="7" t="s">
        <v>460</v>
      </c>
      <c r="B67" s="8">
        <v>1941</v>
      </c>
      <c r="C67" s="8">
        <v>34</v>
      </c>
      <c r="D67" s="9">
        <f t="shared" si="0"/>
        <v>1.7516743946419371</v>
      </c>
    </row>
    <row r="68" spans="1:4">
      <c r="A68" s="7" t="s">
        <v>454</v>
      </c>
      <c r="B68" s="8">
        <v>3649</v>
      </c>
      <c r="C68" s="8">
        <v>121</v>
      </c>
      <c r="D68" s="9">
        <f t="shared" ref="D68:D131" si="1">+C68*100/B68</f>
        <v>3.3159769799945189</v>
      </c>
    </row>
    <row r="69" spans="1:4">
      <c r="A69" s="7" t="s">
        <v>442</v>
      </c>
      <c r="B69" s="8">
        <v>1094</v>
      </c>
      <c r="C69" s="8">
        <v>10</v>
      </c>
      <c r="D69" s="9">
        <f t="shared" si="1"/>
        <v>0.91407678244972579</v>
      </c>
    </row>
    <row r="70" spans="1:4">
      <c r="A70" s="7" t="s">
        <v>440</v>
      </c>
      <c r="B70" s="8">
        <v>4</v>
      </c>
      <c r="C70" s="8">
        <v>1</v>
      </c>
      <c r="D70" s="9">
        <f t="shared" si="1"/>
        <v>25</v>
      </c>
    </row>
    <row r="71" spans="1:4">
      <c r="A71" s="7" t="s">
        <v>444</v>
      </c>
      <c r="B71" s="8">
        <v>5362</v>
      </c>
      <c r="C71" s="8">
        <v>165</v>
      </c>
      <c r="D71" s="9">
        <f t="shared" si="1"/>
        <v>3.0772099962700485</v>
      </c>
    </row>
    <row r="72" spans="1:4">
      <c r="A72" s="7" t="s">
        <v>452</v>
      </c>
      <c r="B72" s="8">
        <v>341</v>
      </c>
      <c r="C72" s="8">
        <v>2</v>
      </c>
      <c r="D72" s="9">
        <f t="shared" si="1"/>
        <v>0.5865102639296188</v>
      </c>
    </row>
    <row r="73" spans="1:4">
      <c r="A73" s="6" t="s">
        <v>87</v>
      </c>
      <c r="B73" s="8">
        <v>23709</v>
      </c>
      <c r="C73" s="8">
        <v>3604</v>
      </c>
      <c r="D73" s="9">
        <f t="shared" si="1"/>
        <v>15.2009785313594</v>
      </c>
    </row>
    <row r="74" spans="1:4">
      <c r="A74" s="7" t="s">
        <v>99</v>
      </c>
      <c r="B74" s="8">
        <v>3502</v>
      </c>
      <c r="C74" s="8">
        <v>99</v>
      </c>
      <c r="D74" s="9">
        <f t="shared" si="1"/>
        <v>2.826956025128498</v>
      </c>
    </row>
    <row r="75" spans="1:4">
      <c r="A75" s="7" t="s">
        <v>93</v>
      </c>
      <c r="B75" s="8">
        <v>1988</v>
      </c>
      <c r="C75" s="8">
        <v>43</v>
      </c>
      <c r="D75" s="9">
        <f t="shared" si="1"/>
        <v>2.1629778672032192</v>
      </c>
    </row>
    <row r="76" spans="1:4">
      <c r="A76" s="7" t="s">
        <v>89</v>
      </c>
      <c r="B76" s="8">
        <v>6551</v>
      </c>
      <c r="C76" s="8">
        <v>80</v>
      </c>
      <c r="D76" s="9">
        <f t="shared" si="1"/>
        <v>1.2211876049458097</v>
      </c>
    </row>
    <row r="77" spans="1:4">
      <c r="A77" s="7" t="s">
        <v>97</v>
      </c>
      <c r="B77" s="8">
        <v>4882</v>
      </c>
      <c r="C77" s="8">
        <v>79</v>
      </c>
      <c r="D77" s="9">
        <f t="shared" si="1"/>
        <v>1.6181892666939779</v>
      </c>
    </row>
    <row r="78" spans="1:4">
      <c r="A78" s="7" t="s">
        <v>91</v>
      </c>
      <c r="B78" s="8">
        <v>3364</v>
      </c>
      <c r="C78" s="8">
        <v>1652</v>
      </c>
      <c r="D78" s="9">
        <f t="shared" si="1"/>
        <v>49.108204518430441</v>
      </c>
    </row>
    <row r="79" spans="1:4">
      <c r="A79" s="7" t="s">
        <v>95</v>
      </c>
      <c r="B79" s="8">
        <v>3422</v>
      </c>
      <c r="C79" s="8">
        <v>1651</v>
      </c>
      <c r="D79" s="9">
        <f t="shared" si="1"/>
        <v>48.246639392168319</v>
      </c>
    </row>
    <row r="80" spans="1:4">
      <c r="A80" s="6" t="s">
        <v>631</v>
      </c>
      <c r="B80" s="8">
        <v>168902</v>
      </c>
      <c r="C80" s="8">
        <v>9911</v>
      </c>
      <c r="D80" s="9">
        <f t="shared" si="1"/>
        <v>5.8678997288368402</v>
      </c>
    </row>
    <row r="81" spans="1:4">
      <c r="A81" s="7" t="s">
        <v>663</v>
      </c>
      <c r="B81" s="8">
        <v>7492</v>
      </c>
      <c r="C81" s="8">
        <v>301</v>
      </c>
      <c r="D81" s="9">
        <f t="shared" si="1"/>
        <v>4.0176187933796053</v>
      </c>
    </row>
    <row r="82" spans="1:4">
      <c r="A82" s="7" t="s">
        <v>667</v>
      </c>
      <c r="B82" s="8">
        <v>8381</v>
      </c>
      <c r="C82" s="8">
        <v>405</v>
      </c>
      <c r="D82" s="9">
        <f t="shared" si="1"/>
        <v>4.8323589070516642</v>
      </c>
    </row>
    <row r="83" spans="1:4">
      <c r="A83" s="7" t="s">
        <v>645</v>
      </c>
      <c r="B83" s="8">
        <v>4462</v>
      </c>
      <c r="C83" s="8">
        <v>162</v>
      </c>
      <c r="D83" s="9">
        <f t="shared" si="1"/>
        <v>3.6306588973554459</v>
      </c>
    </row>
    <row r="84" spans="1:4">
      <c r="A84" s="7" t="s">
        <v>641</v>
      </c>
      <c r="B84" s="8">
        <v>7082</v>
      </c>
      <c r="C84" s="8">
        <v>174</v>
      </c>
      <c r="D84" s="9">
        <f t="shared" si="1"/>
        <v>2.4569330697543066</v>
      </c>
    </row>
    <row r="85" spans="1:4">
      <c r="A85" s="7" t="s">
        <v>683</v>
      </c>
      <c r="B85" s="8">
        <v>1841</v>
      </c>
      <c r="C85" s="8">
        <v>99</v>
      </c>
      <c r="D85" s="9">
        <f t="shared" si="1"/>
        <v>5.3775122216186855</v>
      </c>
    </row>
    <row r="86" spans="1:4">
      <c r="A86" s="7" t="s">
        <v>687</v>
      </c>
      <c r="B86" s="8">
        <v>1339</v>
      </c>
      <c r="C86" s="8">
        <v>45</v>
      </c>
      <c r="D86" s="9">
        <f t="shared" si="1"/>
        <v>3.3607169529499625</v>
      </c>
    </row>
    <row r="87" spans="1:4">
      <c r="A87" s="7" t="s">
        <v>675</v>
      </c>
      <c r="B87" s="8">
        <v>6612</v>
      </c>
      <c r="C87" s="8">
        <v>285</v>
      </c>
      <c r="D87" s="9">
        <f t="shared" si="1"/>
        <v>4.3103448275862073</v>
      </c>
    </row>
    <row r="88" spans="1:4">
      <c r="A88" s="7" t="s">
        <v>669</v>
      </c>
      <c r="B88" s="8">
        <v>5919</v>
      </c>
      <c r="C88" s="8">
        <v>291</v>
      </c>
      <c r="D88" s="9">
        <f t="shared" si="1"/>
        <v>4.9163710086163199</v>
      </c>
    </row>
    <row r="89" spans="1:4">
      <c r="A89" s="7" t="s">
        <v>677</v>
      </c>
      <c r="B89" s="8">
        <v>6046</v>
      </c>
      <c r="C89" s="8">
        <v>230</v>
      </c>
      <c r="D89" s="9">
        <f t="shared" si="1"/>
        <v>3.8041680449884221</v>
      </c>
    </row>
    <row r="90" spans="1:4">
      <c r="A90" s="7" t="s">
        <v>643</v>
      </c>
      <c r="B90" s="8">
        <v>6186</v>
      </c>
      <c r="C90" s="8">
        <v>292</v>
      </c>
      <c r="D90" s="9">
        <f t="shared" si="1"/>
        <v>4.7203362431296476</v>
      </c>
    </row>
    <row r="91" spans="1:4">
      <c r="A91" s="7" t="s">
        <v>653</v>
      </c>
      <c r="B91" s="8">
        <v>5111</v>
      </c>
      <c r="C91" s="8">
        <v>220</v>
      </c>
      <c r="D91" s="9">
        <f t="shared" si="1"/>
        <v>4.3044414009000196</v>
      </c>
    </row>
    <row r="92" spans="1:4">
      <c r="A92" s="7" t="s">
        <v>655</v>
      </c>
      <c r="B92" s="8">
        <v>6212</v>
      </c>
      <c r="C92" s="8">
        <v>248</v>
      </c>
      <c r="D92" s="9">
        <f t="shared" si="1"/>
        <v>3.992273019961365</v>
      </c>
    </row>
    <row r="93" spans="1:4">
      <c r="A93" s="7" t="s">
        <v>657</v>
      </c>
      <c r="B93" s="8">
        <v>5610</v>
      </c>
      <c r="C93" s="8">
        <v>281</v>
      </c>
      <c r="D93" s="9">
        <f t="shared" si="1"/>
        <v>5.0089126559714794</v>
      </c>
    </row>
    <row r="94" spans="1:4">
      <c r="A94" s="7" t="s">
        <v>671</v>
      </c>
      <c r="B94" s="8">
        <v>6745</v>
      </c>
      <c r="C94" s="8">
        <v>381</v>
      </c>
      <c r="D94" s="9">
        <f t="shared" si="1"/>
        <v>5.6486286137879915</v>
      </c>
    </row>
    <row r="95" spans="1:4">
      <c r="A95" s="7" t="s">
        <v>647</v>
      </c>
      <c r="B95" s="8">
        <v>4040</v>
      </c>
      <c r="C95" s="8">
        <v>159</v>
      </c>
      <c r="D95" s="9">
        <f t="shared" si="1"/>
        <v>3.9356435643564356</v>
      </c>
    </row>
    <row r="96" spans="1:4">
      <c r="A96" s="7" t="s">
        <v>685</v>
      </c>
      <c r="B96" s="8">
        <v>3084</v>
      </c>
      <c r="C96" s="8">
        <v>114</v>
      </c>
      <c r="D96" s="9">
        <f t="shared" si="1"/>
        <v>3.6964980544747084</v>
      </c>
    </row>
    <row r="97" spans="1:4">
      <c r="A97" s="7" t="s">
        <v>659</v>
      </c>
      <c r="B97" s="8">
        <v>3204</v>
      </c>
      <c r="C97" s="8">
        <v>176</v>
      </c>
      <c r="D97" s="9">
        <f t="shared" si="1"/>
        <v>5.4931335830212236</v>
      </c>
    </row>
    <row r="98" spans="1:4">
      <c r="A98" s="7" t="s">
        <v>651</v>
      </c>
      <c r="B98" s="8">
        <v>6792</v>
      </c>
      <c r="C98" s="8">
        <v>332</v>
      </c>
      <c r="D98" s="9">
        <f t="shared" si="1"/>
        <v>4.8881036513545348</v>
      </c>
    </row>
    <row r="99" spans="1:4">
      <c r="A99" s="7" t="s">
        <v>665</v>
      </c>
      <c r="B99" s="8">
        <v>6266</v>
      </c>
      <c r="C99" s="8">
        <v>254</v>
      </c>
      <c r="D99" s="9">
        <f t="shared" si="1"/>
        <v>4.0536227258218958</v>
      </c>
    </row>
    <row r="100" spans="1:4">
      <c r="A100" s="7" t="s">
        <v>649</v>
      </c>
      <c r="B100" s="8">
        <v>4022</v>
      </c>
      <c r="C100" s="8">
        <v>231</v>
      </c>
      <c r="D100" s="9">
        <f t="shared" si="1"/>
        <v>5.7434112381899549</v>
      </c>
    </row>
    <row r="101" spans="1:4">
      <c r="A101" s="7" t="s">
        <v>661</v>
      </c>
      <c r="B101" s="8">
        <v>3961</v>
      </c>
      <c r="C101" s="8">
        <v>199</v>
      </c>
      <c r="D101" s="9">
        <f t="shared" si="1"/>
        <v>5.0239838424640242</v>
      </c>
    </row>
    <row r="102" spans="1:4">
      <c r="A102" s="7" t="s">
        <v>679</v>
      </c>
      <c r="B102" s="8">
        <v>4845</v>
      </c>
      <c r="C102" s="8">
        <v>183</v>
      </c>
      <c r="D102" s="9">
        <f t="shared" si="1"/>
        <v>3.7770897832817338</v>
      </c>
    </row>
    <row r="103" spans="1:4">
      <c r="A103" s="7" t="s">
        <v>681</v>
      </c>
      <c r="B103" s="8">
        <v>4999</v>
      </c>
      <c r="C103" s="8">
        <v>174</v>
      </c>
      <c r="D103" s="9">
        <f t="shared" si="1"/>
        <v>3.4806961392278457</v>
      </c>
    </row>
    <row r="104" spans="1:4">
      <c r="A104" s="7" t="s">
        <v>673</v>
      </c>
      <c r="B104" s="8">
        <v>5132</v>
      </c>
      <c r="C104" s="8">
        <v>391</v>
      </c>
      <c r="D104" s="9">
        <f t="shared" si="1"/>
        <v>7.6188620420888542</v>
      </c>
    </row>
    <row r="105" spans="1:4">
      <c r="A105" s="7" t="s">
        <v>689</v>
      </c>
      <c r="B105" s="8">
        <v>6218</v>
      </c>
      <c r="C105" s="8">
        <v>304</v>
      </c>
      <c r="D105" s="9">
        <f t="shared" si="1"/>
        <v>4.8890318430363457</v>
      </c>
    </row>
    <row r="106" spans="1:4">
      <c r="A106" s="7" t="s">
        <v>633</v>
      </c>
      <c r="B106" s="8">
        <v>11801</v>
      </c>
      <c r="C106" s="8">
        <v>2694</v>
      </c>
      <c r="D106" s="9">
        <f t="shared" si="1"/>
        <v>22.828573849673756</v>
      </c>
    </row>
    <row r="107" spans="1:4">
      <c r="A107" s="7" t="s">
        <v>639</v>
      </c>
      <c r="B107" s="8">
        <v>8080</v>
      </c>
      <c r="C107" s="8">
        <v>507</v>
      </c>
      <c r="D107" s="9">
        <f t="shared" si="1"/>
        <v>6.2747524752475243</v>
      </c>
    </row>
    <row r="108" spans="1:4">
      <c r="A108" s="7" t="s">
        <v>635</v>
      </c>
      <c r="B108" s="8">
        <v>7126</v>
      </c>
      <c r="C108" s="8">
        <v>299</v>
      </c>
      <c r="D108" s="9">
        <f t="shared" si="1"/>
        <v>4.1959023294976143</v>
      </c>
    </row>
    <row r="109" spans="1:4">
      <c r="A109" s="7" t="s">
        <v>637</v>
      </c>
      <c r="B109" s="8">
        <v>10294</v>
      </c>
      <c r="C109" s="8">
        <v>480</v>
      </c>
      <c r="D109" s="9">
        <f t="shared" si="1"/>
        <v>4.6629104332620948</v>
      </c>
    </row>
    <row r="110" spans="1:4">
      <c r="A110" s="6" t="s">
        <v>295</v>
      </c>
      <c r="B110" s="8">
        <v>93694</v>
      </c>
      <c r="C110" s="8">
        <v>1466</v>
      </c>
      <c r="D110" s="9">
        <f t="shared" si="1"/>
        <v>1.564667961662433</v>
      </c>
    </row>
    <row r="111" spans="1:4">
      <c r="A111" s="7" t="s">
        <v>309</v>
      </c>
      <c r="B111" s="8">
        <v>2458</v>
      </c>
      <c r="C111" s="8">
        <v>44</v>
      </c>
      <c r="D111" s="9">
        <f t="shared" si="1"/>
        <v>1.790073230268511</v>
      </c>
    </row>
    <row r="112" spans="1:4">
      <c r="A112" s="7" t="s">
        <v>325</v>
      </c>
      <c r="B112" s="8">
        <v>2301</v>
      </c>
      <c r="C112" s="8">
        <v>40</v>
      </c>
      <c r="D112" s="9">
        <f t="shared" si="1"/>
        <v>1.7383746197305519</v>
      </c>
    </row>
    <row r="113" spans="1:4">
      <c r="A113" s="7" t="s">
        <v>331</v>
      </c>
      <c r="B113" s="8">
        <v>2359</v>
      </c>
      <c r="C113" s="8">
        <v>29</v>
      </c>
      <c r="D113" s="9">
        <f t="shared" si="1"/>
        <v>1.2293344637558288</v>
      </c>
    </row>
    <row r="114" spans="1:4">
      <c r="A114" s="7" t="s">
        <v>313</v>
      </c>
      <c r="B114" s="8">
        <v>1065</v>
      </c>
      <c r="C114" s="8">
        <v>5</v>
      </c>
      <c r="D114" s="9">
        <f t="shared" si="1"/>
        <v>0.46948356807511737</v>
      </c>
    </row>
    <row r="115" spans="1:4">
      <c r="A115" s="7" t="s">
        <v>321</v>
      </c>
      <c r="B115" s="8">
        <v>5026</v>
      </c>
      <c r="C115" s="8">
        <v>37</v>
      </c>
      <c r="D115" s="9">
        <f t="shared" si="1"/>
        <v>0.7361719060883406</v>
      </c>
    </row>
    <row r="116" spans="1:4">
      <c r="A116" s="7" t="s">
        <v>301</v>
      </c>
      <c r="B116" s="8">
        <v>2324</v>
      </c>
      <c r="C116" s="8">
        <v>37</v>
      </c>
      <c r="D116" s="9">
        <f t="shared" si="1"/>
        <v>1.5920826161790018</v>
      </c>
    </row>
    <row r="117" spans="1:4">
      <c r="A117" s="7" t="s">
        <v>357</v>
      </c>
      <c r="B117" s="8">
        <v>3274</v>
      </c>
      <c r="C117" s="8">
        <v>48</v>
      </c>
      <c r="D117" s="9">
        <f t="shared" si="1"/>
        <v>1.4660965180207697</v>
      </c>
    </row>
    <row r="118" spans="1:4">
      <c r="A118" s="7" t="s">
        <v>353</v>
      </c>
      <c r="B118" s="8">
        <v>3250</v>
      </c>
      <c r="C118" s="8">
        <v>60</v>
      </c>
      <c r="D118" s="9">
        <f t="shared" si="1"/>
        <v>1.8461538461538463</v>
      </c>
    </row>
    <row r="119" spans="1:4">
      <c r="A119" s="7" t="s">
        <v>307</v>
      </c>
      <c r="B119" s="8">
        <v>2902</v>
      </c>
      <c r="C119" s="8">
        <v>36</v>
      </c>
      <c r="D119" s="9">
        <f t="shared" si="1"/>
        <v>1.2405237767057202</v>
      </c>
    </row>
    <row r="120" spans="1:4">
      <c r="A120" s="7" t="s">
        <v>311</v>
      </c>
      <c r="B120" s="8">
        <v>4145</v>
      </c>
      <c r="C120" s="8">
        <v>49</v>
      </c>
      <c r="D120" s="9">
        <f t="shared" si="1"/>
        <v>1.1821471652593487</v>
      </c>
    </row>
    <row r="121" spans="1:4">
      <c r="A121" s="7" t="s">
        <v>315</v>
      </c>
      <c r="B121" s="8">
        <v>5282</v>
      </c>
      <c r="C121" s="8">
        <v>111</v>
      </c>
      <c r="D121" s="9">
        <f t="shared" si="1"/>
        <v>2.1014767133661492</v>
      </c>
    </row>
    <row r="122" spans="1:4">
      <c r="A122" s="7" t="s">
        <v>305</v>
      </c>
      <c r="B122" s="8">
        <v>2098</v>
      </c>
      <c r="C122" s="8">
        <v>18</v>
      </c>
      <c r="D122" s="9">
        <f t="shared" si="1"/>
        <v>0.85795996186844614</v>
      </c>
    </row>
    <row r="123" spans="1:4">
      <c r="A123" s="7" t="s">
        <v>317</v>
      </c>
      <c r="B123" s="8">
        <v>4540</v>
      </c>
      <c r="C123" s="8">
        <v>76</v>
      </c>
      <c r="D123" s="9">
        <f t="shared" si="1"/>
        <v>1.6740088105726871</v>
      </c>
    </row>
    <row r="124" spans="1:4">
      <c r="A124" s="7" t="s">
        <v>339</v>
      </c>
      <c r="B124" s="8">
        <v>1609</v>
      </c>
      <c r="C124" s="8">
        <v>26</v>
      </c>
      <c r="D124" s="9">
        <f t="shared" si="1"/>
        <v>1.6159105034182721</v>
      </c>
    </row>
    <row r="125" spans="1:4">
      <c r="A125" s="7" t="s">
        <v>355</v>
      </c>
      <c r="B125" s="8">
        <v>2294</v>
      </c>
      <c r="C125" s="8">
        <v>40</v>
      </c>
      <c r="D125" s="9">
        <f t="shared" si="1"/>
        <v>1.7436791630340018</v>
      </c>
    </row>
    <row r="126" spans="1:4">
      <c r="A126" s="7" t="s">
        <v>327</v>
      </c>
      <c r="B126" s="8">
        <v>2212</v>
      </c>
      <c r="C126" s="8">
        <v>22</v>
      </c>
      <c r="D126" s="9">
        <f t="shared" si="1"/>
        <v>0.99457504520795659</v>
      </c>
    </row>
    <row r="127" spans="1:4">
      <c r="A127" s="7" t="s">
        <v>347</v>
      </c>
      <c r="B127" s="8">
        <v>3812</v>
      </c>
      <c r="C127" s="8">
        <v>64</v>
      </c>
      <c r="D127" s="9">
        <f t="shared" si="1"/>
        <v>1.6789087093389297</v>
      </c>
    </row>
    <row r="128" spans="1:4">
      <c r="A128" s="7" t="s">
        <v>349</v>
      </c>
      <c r="B128" s="8">
        <v>2598</v>
      </c>
      <c r="C128" s="8">
        <v>26</v>
      </c>
      <c r="D128" s="9">
        <f t="shared" si="1"/>
        <v>1.0007698229407236</v>
      </c>
    </row>
    <row r="129" spans="1:4">
      <c r="A129" s="7" t="s">
        <v>341</v>
      </c>
      <c r="B129" s="8">
        <v>896</v>
      </c>
      <c r="C129" s="8">
        <v>18</v>
      </c>
      <c r="D129" s="9">
        <f t="shared" si="1"/>
        <v>2.0089285714285716</v>
      </c>
    </row>
    <row r="130" spans="1:4">
      <c r="A130" s="7" t="s">
        <v>319</v>
      </c>
      <c r="B130" s="8">
        <v>4195</v>
      </c>
      <c r="C130" s="8">
        <v>64</v>
      </c>
      <c r="D130" s="9">
        <f t="shared" si="1"/>
        <v>1.5256257449344457</v>
      </c>
    </row>
    <row r="131" spans="1:4">
      <c r="A131" s="7" t="s">
        <v>323</v>
      </c>
      <c r="B131" s="8">
        <v>2272</v>
      </c>
      <c r="C131" s="8">
        <v>28</v>
      </c>
      <c r="D131" s="9">
        <f t="shared" si="1"/>
        <v>1.232394366197183</v>
      </c>
    </row>
    <row r="132" spans="1:4">
      <c r="A132" s="7" t="s">
        <v>335</v>
      </c>
      <c r="B132" s="8">
        <v>2142</v>
      </c>
      <c r="C132" s="8">
        <v>21</v>
      </c>
      <c r="D132" s="9">
        <f t="shared" ref="D132:D195" si="2">+C132*100/B132</f>
        <v>0.98039215686274506</v>
      </c>
    </row>
    <row r="133" spans="1:4">
      <c r="A133" s="7" t="s">
        <v>329</v>
      </c>
      <c r="B133" s="8">
        <v>2680</v>
      </c>
      <c r="C133" s="8">
        <v>23</v>
      </c>
      <c r="D133" s="9">
        <f t="shared" si="2"/>
        <v>0.85820895522388063</v>
      </c>
    </row>
    <row r="134" spans="1:4">
      <c r="A134" s="7" t="s">
        <v>303</v>
      </c>
      <c r="B134" s="8">
        <v>1046</v>
      </c>
      <c r="C134" s="8">
        <v>16</v>
      </c>
      <c r="D134" s="9">
        <f t="shared" si="2"/>
        <v>1.5296367112810707</v>
      </c>
    </row>
    <row r="135" spans="1:4">
      <c r="A135" s="7" t="s">
        <v>343</v>
      </c>
      <c r="B135" s="8">
        <v>3646</v>
      </c>
      <c r="C135" s="8">
        <v>41</v>
      </c>
      <c r="D135" s="9">
        <f t="shared" si="2"/>
        <v>1.1245200219418541</v>
      </c>
    </row>
    <row r="136" spans="1:4">
      <c r="A136" s="7" t="s">
        <v>345</v>
      </c>
      <c r="B136" s="8">
        <v>2684</v>
      </c>
      <c r="C136" s="8">
        <v>30</v>
      </c>
      <c r="D136" s="9">
        <f t="shared" si="2"/>
        <v>1.1177347242921014</v>
      </c>
    </row>
    <row r="137" spans="1:4">
      <c r="A137" s="7" t="s">
        <v>351</v>
      </c>
      <c r="B137" s="8">
        <v>4961</v>
      </c>
      <c r="C137" s="8">
        <v>79</v>
      </c>
      <c r="D137" s="9">
        <f t="shared" si="2"/>
        <v>1.5924208828865147</v>
      </c>
    </row>
    <row r="138" spans="1:4">
      <c r="A138" s="7" t="s">
        <v>333</v>
      </c>
      <c r="B138" s="8">
        <v>3445</v>
      </c>
      <c r="C138" s="8">
        <v>41</v>
      </c>
      <c r="D138" s="9">
        <f t="shared" si="2"/>
        <v>1.1901306240928882</v>
      </c>
    </row>
    <row r="139" spans="1:4">
      <c r="A139" s="7" t="s">
        <v>337</v>
      </c>
      <c r="B139" s="8">
        <v>4263</v>
      </c>
      <c r="C139" s="8">
        <v>68</v>
      </c>
      <c r="D139" s="9">
        <f t="shared" si="2"/>
        <v>1.595120806943467</v>
      </c>
    </row>
    <row r="140" spans="1:4">
      <c r="A140" s="7" t="s">
        <v>297</v>
      </c>
      <c r="B140" s="8">
        <v>434</v>
      </c>
      <c r="C140" s="8">
        <v>133</v>
      </c>
      <c r="D140" s="9">
        <f t="shared" si="2"/>
        <v>30.64516129032258</v>
      </c>
    </row>
    <row r="141" spans="1:4">
      <c r="A141" s="7" t="s">
        <v>299</v>
      </c>
      <c r="B141" s="8">
        <v>7481</v>
      </c>
      <c r="C141" s="8">
        <v>136</v>
      </c>
      <c r="D141" s="9">
        <f t="shared" si="2"/>
        <v>1.8179387782382035</v>
      </c>
    </row>
    <row r="142" spans="1:4">
      <c r="A142" s="6" t="s">
        <v>100</v>
      </c>
      <c r="B142" s="8">
        <v>32495</v>
      </c>
      <c r="C142" s="8">
        <v>3883</v>
      </c>
      <c r="D142" s="9">
        <f t="shared" si="2"/>
        <v>11.949530697030312</v>
      </c>
    </row>
    <row r="143" spans="1:4">
      <c r="A143" s="7" t="s">
        <v>118</v>
      </c>
      <c r="B143" s="8">
        <v>2784</v>
      </c>
      <c r="C143" s="8">
        <v>87</v>
      </c>
      <c r="D143" s="9">
        <f t="shared" si="2"/>
        <v>3.125</v>
      </c>
    </row>
    <row r="144" spans="1:4">
      <c r="A144" s="7" t="s">
        <v>114</v>
      </c>
      <c r="B144" s="8">
        <v>3348</v>
      </c>
      <c r="C144" s="8">
        <v>112</v>
      </c>
      <c r="D144" s="9">
        <f t="shared" si="2"/>
        <v>3.3452807646356035</v>
      </c>
    </row>
    <row r="145" spans="1:4">
      <c r="A145" s="7" t="s">
        <v>116</v>
      </c>
      <c r="B145" s="8">
        <v>2117</v>
      </c>
      <c r="C145" s="8">
        <v>53</v>
      </c>
      <c r="D145" s="9">
        <f t="shared" si="2"/>
        <v>2.5035427491733584</v>
      </c>
    </row>
    <row r="146" spans="1:4">
      <c r="A146" s="7" t="s">
        <v>110</v>
      </c>
      <c r="B146" s="8">
        <v>4054</v>
      </c>
      <c r="C146" s="8">
        <v>113</v>
      </c>
      <c r="D146" s="9">
        <f t="shared" si="2"/>
        <v>2.7873704982733103</v>
      </c>
    </row>
    <row r="147" spans="1:4">
      <c r="A147" s="7" t="s">
        <v>102</v>
      </c>
      <c r="B147" s="8">
        <v>2398</v>
      </c>
      <c r="C147" s="8">
        <v>45</v>
      </c>
      <c r="D147" s="9">
        <f t="shared" si="2"/>
        <v>1.8765638031693077</v>
      </c>
    </row>
    <row r="148" spans="1:4">
      <c r="A148" s="7" t="s">
        <v>108</v>
      </c>
      <c r="B148" s="8">
        <v>3807</v>
      </c>
      <c r="C148" s="8">
        <v>154</v>
      </c>
      <c r="D148" s="9">
        <f t="shared" si="2"/>
        <v>4.0451799317047543</v>
      </c>
    </row>
    <row r="149" spans="1:4">
      <c r="A149" s="7" t="s">
        <v>112</v>
      </c>
      <c r="B149" s="8">
        <v>3741</v>
      </c>
      <c r="C149" s="8">
        <v>79</v>
      </c>
      <c r="D149" s="9">
        <f t="shared" si="2"/>
        <v>2.1117348302592891</v>
      </c>
    </row>
    <row r="150" spans="1:4">
      <c r="A150" s="7" t="s">
        <v>104</v>
      </c>
      <c r="B150" s="8">
        <v>4832</v>
      </c>
      <c r="C150" s="8">
        <v>1450</v>
      </c>
      <c r="D150" s="9">
        <f t="shared" si="2"/>
        <v>30.008278145695364</v>
      </c>
    </row>
    <row r="151" spans="1:4">
      <c r="A151" s="7" t="s">
        <v>106</v>
      </c>
      <c r="B151" s="8">
        <v>5414</v>
      </c>
      <c r="C151" s="8">
        <v>1790</v>
      </c>
      <c r="D151" s="9">
        <f t="shared" si="2"/>
        <v>33.062430735131144</v>
      </c>
    </row>
    <row r="152" spans="1:4">
      <c r="A152" s="6" t="s">
        <v>690</v>
      </c>
      <c r="B152" s="8">
        <v>29408</v>
      </c>
      <c r="C152" s="8">
        <v>3547</v>
      </c>
      <c r="D152" s="9">
        <f t="shared" si="2"/>
        <v>12.061343852013058</v>
      </c>
    </row>
    <row r="153" spans="1:4">
      <c r="A153" s="7" t="s">
        <v>702</v>
      </c>
      <c r="B153" s="8">
        <v>2637</v>
      </c>
      <c r="C153" s="8">
        <v>52</v>
      </c>
      <c r="D153" s="9">
        <f t="shared" si="2"/>
        <v>1.9719378081152825</v>
      </c>
    </row>
    <row r="154" spans="1:4">
      <c r="A154" s="7" t="s">
        <v>704</v>
      </c>
      <c r="B154" s="8">
        <v>2956</v>
      </c>
      <c r="C154" s="8">
        <v>94</v>
      </c>
      <c r="D154" s="9">
        <f t="shared" si="2"/>
        <v>3.1799729364005414</v>
      </c>
    </row>
    <row r="155" spans="1:4">
      <c r="A155" s="7" t="s">
        <v>694</v>
      </c>
      <c r="B155" s="8">
        <v>2229</v>
      </c>
      <c r="C155" s="8">
        <v>72</v>
      </c>
      <c r="D155" s="9">
        <f t="shared" si="2"/>
        <v>3.2301480484522207</v>
      </c>
    </row>
    <row r="156" spans="1:4">
      <c r="A156" s="7" t="s">
        <v>696</v>
      </c>
      <c r="B156" s="8">
        <v>1685</v>
      </c>
      <c r="C156" s="8">
        <v>45</v>
      </c>
      <c r="D156" s="9">
        <f t="shared" si="2"/>
        <v>2.6706231454005933</v>
      </c>
    </row>
    <row r="157" spans="1:4">
      <c r="A157" s="7" t="s">
        <v>706</v>
      </c>
      <c r="B157" s="8">
        <v>3151</v>
      </c>
      <c r="C157" s="8">
        <v>64</v>
      </c>
      <c r="D157" s="9">
        <f t="shared" si="2"/>
        <v>2.0311012377023165</v>
      </c>
    </row>
    <row r="158" spans="1:4">
      <c r="A158" s="7" t="s">
        <v>692</v>
      </c>
      <c r="B158" s="8">
        <v>5453</v>
      </c>
      <c r="C158" s="8">
        <v>154</v>
      </c>
      <c r="D158" s="9">
        <f t="shared" si="2"/>
        <v>2.8241335044929397</v>
      </c>
    </row>
    <row r="159" spans="1:4">
      <c r="A159" s="7" t="s">
        <v>698</v>
      </c>
      <c r="B159" s="8">
        <v>3317</v>
      </c>
      <c r="C159" s="8">
        <v>1327</v>
      </c>
      <c r="D159" s="9">
        <f t="shared" si="2"/>
        <v>40.006029544769369</v>
      </c>
    </row>
    <row r="160" spans="1:4">
      <c r="A160" s="7" t="s">
        <v>700</v>
      </c>
      <c r="B160" s="8">
        <v>7980</v>
      </c>
      <c r="C160" s="8">
        <v>1739</v>
      </c>
      <c r="D160" s="9">
        <f t="shared" si="2"/>
        <v>21.791979949874687</v>
      </c>
    </row>
    <row r="161" spans="1:4">
      <c r="A161" s="6" t="s">
        <v>707</v>
      </c>
      <c r="B161" s="8">
        <v>69495</v>
      </c>
      <c r="C161" s="8">
        <v>13900</v>
      </c>
      <c r="D161" s="9">
        <f t="shared" si="2"/>
        <v>20.001438952442623</v>
      </c>
    </row>
    <row r="162" spans="1:4">
      <c r="A162" s="7" t="s">
        <v>709</v>
      </c>
      <c r="B162" s="8">
        <v>2428</v>
      </c>
      <c r="C162" s="8">
        <v>87</v>
      </c>
      <c r="D162" s="9">
        <f t="shared" si="2"/>
        <v>3.5831960461285006</v>
      </c>
    </row>
    <row r="163" spans="1:4">
      <c r="A163" s="7" t="s">
        <v>713</v>
      </c>
      <c r="B163" s="8">
        <v>6225</v>
      </c>
      <c r="C163" s="8">
        <v>137</v>
      </c>
      <c r="D163" s="9">
        <f t="shared" si="2"/>
        <v>2.2008032128514055</v>
      </c>
    </row>
    <row r="164" spans="1:4">
      <c r="A164" s="7" t="s">
        <v>727</v>
      </c>
      <c r="B164" s="8">
        <v>5276</v>
      </c>
      <c r="C164" s="8">
        <v>182</v>
      </c>
      <c r="D164" s="9">
        <f t="shared" si="2"/>
        <v>3.4495830174374524</v>
      </c>
    </row>
    <row r="165" spans="1:4">
      <c r="A165" s="7" t="s">
        <v>717</v>
      </c>
      <c r="B165" s="8">
        <v>4028</v>
      </c>
      <c r="C165" s="8">
        <v>141</v>
      </c>
      <c r="D165" s="9">
        <f t="shared" si="2"/>
        <v>3.5004965243296922</v>
      </c>
    </row>
    <row r="166" spans="1:4">
      <c r="A166" s="7" t="s">
        <v>723</v>
      </c>
      <c r="B166" s="8">
        <v>3702</v>
      </c>
      <c r="C166" s="8">
        <v>91</v>
      </c>
      <c r="D166" s="9">
        <f t="shared" si="2"/>
        <v>2.4581307401404646</v>
      </c>
    </row>
    <row r="167" spans="1:4">
      <c r="A167" s="7" t="s">
        <v>719</v>
      </c>
      <c r="B167" s="8">
        <v>8493</v>
      </c>
      <c r="C167" s="8">
        <v>253</v>
      </c>
      <c r="D167" s="9">
        <f t="shared" si="2"/>
        <v>2.9789238196161545</v>
      </c>
    </row>
    <row r="168" spans="1:4">
      <c r="A168" s="7" t="s">
        <v>725</v>
      </c>
      <c r="B168" s="8">
        <v>1382</v>
      </c>
      <c r="C168" s="8">
        <v>33</v>
      </c>
      <c r="D168" s="9">
        <f t="shared" si="2"/>
        <v>2.3878437047756873</v>
      </c>
    </row>
    <row r="169" spans="1:4">
      <c r="A169" s="7" t="s">
        <v>715</v>
      </c>
      <c r="B169" s="8">
        <v>5675</v>
      </c>
      <c r="C169" s="8">
        <v>108</v>
      </c>
      <c r="D169" s="9">
        <f t="shared" si="2"/>
        <v>1.9030837004405285</v>
      </c>
    </row>
    <row r="170" spans="1:4">
      <c r="A170" s="7" t="s">
        <v>721</v>
      </c>
      <c r="B170" s="8">
        <v>2619</v>
      </c>
      <c r="C170" s="8">
        <v>38</v>
      </c>
      <c r="D170" s="9">
        <f t="shared" si="2"/>
        <v>1.4509354715540284</v>
      </c>
    </row>
    <row r="171" spans="1:4">
      <c r="A171" s="7" t="s">
        <v>711</v>
      </c>
      <c r="B171" s="8">
        <v>29667</v>
      </c>
      <c r="C171" s="8">
        <v>12830</v>
      </c>
      <c r="D171" s="9">
        <f t="shared" si="2"/>
        <v>43.2467050932012</v>
      </c>
    </row>
    <row r="172" spans="1:4">
      <c r="A172" s="6" t="s">
        <v>358</v>
      </c>
      <c r="B172" s="8">
        <v>34054</v>
      </c>
      <c r="C172" s="8">
        <v>759</v>
      </c>
      <c r="D172" s="9">
        <f t="shared" si="2"/>
        <v>2.2288130616080344</v>
      </c>
    </row>
    <row r="173" spans="1:4">
      <c r="A173" s="7" t="s">
        <v>360</v>
      </c>
      <c r="B173" s="8">
        <v>9355</v>
      </c>
      <c r="C173" s="8">
        <v>132</v>
      </c>
      <c r="D173" s="9">
        <f t="shared" si="2"/>
        <v>1.4110101549973277</v>
      </c>
    </row>
    <row r="174" spans="1:4">
      <c r="A174" s="7" t="s">
        <v>366</v>
      </c>
      <c r="B174" s="8">
        <v>2558</v>
      </c>
      <c r="C174" s="8">
        <v>50</v>
      </c>
      <c r="D174" s="9">
        <f t="shared" si="2"/>
        <v>1.9546520719311962</v>
      </c>
    </row>
    <row r="175" spans="1:4">
      <c r="A175" s="7" t="s">
        <v>368</v>
      </c>
      <c r="B175" s="8">
        <v>7230</v>
      </c>
      <c r="C175" s="8">
        <v>124</v>
      </c>
      <c r="D175" s="9">
        <f t="shared" si="2"/>
        <v>1.7150760719225449</v>
      </c>
    </row>
    <row r="176" spans="1:4">
      <c r="A176" s="7" t="s">
        <v>372</v>
      </c>
      <c r="B176" s="8">
        <v>5494</v>
      </c>
      <c r="C176" s="8">
        <v>189</v>
      </c>
      <c r="D176" s="9">
        <f t="shared" si="2"/>
        <v>3.4401164907171458</v>
      </c>
    </row>
    <row r="177" spans="1:4">
      <c r="A177" s="7" t="s">
        <v>370</v>
      </c>
      <c r="B177" s="8">
        <v>4936</v>
      </c>
      <c r="C177" s="8">
        <v>114</v>
      </c>
      <c r="D177" s="9">
        <f t="shared" si="2"/>
        <v>2.3095623987034037</v>
      </c>
    </row>
    <row r="178" spans="1:4">
      <c r="A178" s="7" t="s">
        <v>364</v>
      </c>
      <c r="B178" s="8">
        <v>3448</v>
      </c>
      <c r="C178" s="8">
        <v>82</v>
      </c>
      <c r="D178" s="9">
        <f t="shared" si="2"/>
        <v>2.3781902552204177</v>
      </c>
    </row>
    <row r="179" spans="1:4">
      <c r="A179" s="7" t="s">
        <v>362</v>
      </c>
      <c r="B179" s="8">
        <v>1033</v>
      </c>
      <c r="C179" s="8">
        <v>68</v>
      </c>
      <c r="D179" s="9">
        <f t="shared" si="2"/>
        <v>6.5827686350435624</v>
      </c>
    </row>
    <row r="180" spans="1:4">
      <c r="A180" s="6" t="s">
        <v>461</v>
      </c>
      <c r="B180" s="8">
        <v>25377</v>
      </c>
      <c r="C180" s="8">
        <v>880</v>
      </c>
      <c r="D180" s="9">
        <f t="shared" si="2"/>
        <v>3.4677069787602948</v>
      </c>
    </row>
    <row r="181" spans="1:4">
      <c r="A181" s="7" t="s">
        <v>467</v>
      </c>
      <c r="B181" s="8">
        <v>5497</v>
      </c>
      <c r="C181" s="8">
        <v>177</v>
      </c>
      <c r="D181" s="9">
        <f t="shared" si="2"/>
        <v>3.2199381480807712</v>
      </c>
    </row>
    <row r="182" spans="1:4">
      <c r="A182" s="7" t="s">
        <v>469</v>
      </c>
      <c r="B182" s="8">
        <v>2835</v>
      </c>
      <c r="C182" s="8">
        <v>95</v>
      </c>
      <c r="D182" s="9">
        <f t="shared" si="2"/>
        <v>3.3509700176366843</v>
      </c>
    </row>
    <row r="183" spans="1:4">
      <c r="A183" s="7" t="s">
        <v>471</v>
      </c>
      <c r="B183" s="8">
        <v>3849</v>
      </c>
      <c r="C183" s="8">
        <v>182</v>
      </c>
      <c r="D183" s="9">
        <f t="shared" si="2"/>
        <v>4.7285009093270975</v>
      </c>
    </row>
    <row r="184" spans="1:4">
      <c r="A184" s="7" t="s">
        <v>465</v>
      </c>
      <c r="B184" s="8">
        <v>6994</v>
      </c>
      <c r="C184" s="8">
        <v>245</v>
      </c>
      <c r="D184" s="9">
        <f t="shared" si="2"/>
        <v>3.5030025736345438</v>
      </c>
    </row>
    <row r="185" spans="1:4">
      <c r="A185" s="7" t="s">
        <v>473</v>
      </c>
      <c r="B185" s="8">
        <v>5363</v>
      </c>
      <c r="C185" s="8">
        <v>139</v>
      </c>
      <c r="D185" s="9">
        <f t="shared" si="2"/>
        <v>2.5918329293305984</v>
      </c>
    </row>
    <row r="186" spans="1:4">
      <c r="A186" s="7" t="s">
        <v>463</v>
      </c>
      <c r="B186" s="8">
        <v>839</v>
      </c>
      <c r="C186" s="8">
        <v>42</v>
      </c>
      <c r="D186" s="9">
        <f t="shared" si="2"/>
        <v>5.0059594755661498</v>
      </c>
    </row>
    <row r="187" spans="1:4">
      <c r="A187" s="6" t="s">
        <v>728</v>
      </c>
      <c r="B187" s="8">
        <v>23257</v>
      </c>
      <c r="C187" s="8">
        <v>282</v>
      </c>
      <c r="D187" s="9">
        <f t="shared" si="2"/>
        <v>1.2125381605538117</v>
      </c>
    </row>
    <row r="188" spans="1:4">
      <c r="A188" s="7" t="s">
        <v>730</v>
      </c>
      <c r="B188" s="8">
        <v>6662</v>
      </c>
      <c r="C188" s="8">
        <v>83</v>
      </c>
      <c r="D188" s="9">
        <f t="shared" si="2"/>
        <v>1.245872110477334</v>
      </c>
    </row>
    <row r="189" spans="1:4">
      <c r="A189" s="7" t="s">
        <v>732</v>
      </c>
      <c r="B189" s="8">
        <v>6713</v>
      </c>
      <c r="C189" s="8">
        <v>100</v>
      </c>
      <c r="D189" s="9">
        <f t="shared" si="2"/>
        <v>1.4896469536719796</v>
      </c>
    </row>
    <row r="190" spans="1:4">
      <c r="A190" s="7" t="s">
        <v>742</v>
      </c>
      <c r="B190" s="8">
        <v>2903</v>
      </c>
      <c r="C190" s="8">
        <v>34</v>
      </c>
      <c r="D190" s="9">
        <f t="shared" si="2"/>
        <v>1.1712022046159145</v>
      </c>
    </row>
    <row r="191" spans="1:4">
      <c r="A191" s="7" t="s">
        <v>736</v>
      </c>
      <c r="B191" s="8">
        <v>2923</v>
      </c>
      <c r="C191" s="8">
        <v>25</v>
      </c>
      <c r="D191" s="9">
        <f t="shared" si="2"/>
        <v>0.85528566541224771</v>
      </c>
    </row>
    <row r="192" spans="1:4">
      <c r="A192" s="7" t="s">
        <v>740</v>
      </c>
      <c r="B192" s="8">
        <v>1964</v>
      </c>
      <c r="C192" s="8">
        <v>25</v>
      </c>
      <c r="D192" s="9">
        <f t="shared" si="2"/>
        <v>1.2729124236252545</v>
      </c>
    </row>
    <row r="193" spans="1:4">
      <c r="A193" s="7" t="s">
        <v>734</v>
      </c>
      <c r="B193" s="8">
        <v>2090</v>
      </c>
      <c r="C193" s="8">
        <v>15</v>
      </c>
      <c r="D193" s="9">
        <f t="shared" si="2"/>
        <v>0.71770334928229662</v>
      </c>
    </row>
    <row r="194" spans="1:4">
      <c r="A194" s="7" t="s">
        <v>738</v>
      </c>
      <c r="B194" s="8">
        <v>2</v>
      </c>
      <c r="C194" s="8"/>
      <c r="D194" s="9">
        <f t="shared" si="2"/>
        <v>0</v>
      </c>
    </row>
    <row r="195" spans="1:4">
      <c r="A195" s="6" t="s">
        <v>743</v>
      </c>
      <c r="B195" s="8">
        <v>63410</v>
      </c>
      <c r="C195" s="8">
        <v>1772</v>
      </c>
      <c r="D195" s="9">
        <f t="shared" si="2"/>
        <v>2.7945119066393311</v>
      </c>
    </row>
    <row r="196" spans="1:4">
      <c r="A196" s="7" t="s">
        <v>753</v>
      </c>
      <c r="B196" s="8">
        <v>7649</v>
      </c>
      <c r="C196" s="8">
        <v>202</v>
      </c>
      <c r="D196" s="9">
        <f t="shared" ref="D196:D259" si="3">+C196*100/B196</f>
        <v>2.6408680873316772</v>
      </c>
    </row>
    <row r="197" spans="1:4">
      <c r="A197" s="7" t="s">
        <v>749</v>
      </c>
      <c r="B197" s="8">
        <v>1387</v>
      </c>
      <c r="C197" s="8">
        <v>36</v>
      </c>
      <c r="D197" s="9">
        <f t="shared" si="3"/>
        <v>2.5955299206921412</v>
      </c>
    </row>
    <row r="198" spans="1:4">
      <c r="A198" s="7" t="s">
        <v>759</v>
      </c>
      <c r="B198" s="8">
        <v>1795</v>
      </c>
      <c r="C198" s="8">
        <v>91</v>
      </c>
      <c r="D198" s="9">
        <f t="shared" si="3"/>
        <v>5.0696378830083564</v>
      </c>
    </row>
    <row r="199" spans="1:4">
      <c r="A199" s="7" t="s">
        <v>745</v>
      </c>
      <c r="B199" s="8">
        <v>7371</v>
      </c>
      <c r="C199" s="8">
        <v>189</v>
      </c>
      <c r="D199" s="9">
        <f t="shared" si="3"/>
        <v>2.5641025641025643</v>
      </c>
    </row>
    <row r="200" spans="1:4">
      <c r="A200" s="7" t="s">
        <v>751</v>
      </c>
      <c r="B200" s="8">
        <v>1964</v>
      </c>
      <c r="C200" s="8">
        <v>72</v>
      </c>
      <c r="D200" s="9">
        <f t="shared" si="3"/>
        <v>3.6659877800407332</v>
      </c>
    </row>
    <row r="201" spans="1:4">
      <c r="A201" s="7" t="s">
        <v>763</v>
      </c>
      <c r="B201" s="8">
        <v>7959</v>
      </c>
      <c r="C201" s="8">
        <v>226</v>
      </c>
      <c r="D201" s="9">
        <f t="shared" si="3"/>
        <v>2.8395527076265861</v>
      </c>
    </row>
    <row r="202" spans="1:4">
      <c r="A202" s="7" t="s">
        <v>747</v>
      </c>
      <c r="B202" s="8">
        <v>6438</v>
      </c>
      <c r="C202" s="8">
        <v>137</v>
      </c>
      <c r="D202" s="9">
        <f t="shared" si="3"/>
        <v>2.1279900590245417</v>
      </c>
    </row>
    <row r="203" spans="1:4">
      <c r="A203" s="7" t="s">
        <v>771</v>
      </c>
      <c r="B203" s="8">
        <v>5899</v>
      </c>
      <c r="C203" s="8">
        <v>173</v>
      </c>
      <c r="D203" s="9">
        <f t="shared" si="3"/>
        <v>2.9327004577046956</v>
      </c>
    </row>
    <row r="204" spans="1:4">
      <c r="A204" s="7" t="s">
        <v>773</v>
      </c>
      <c r="B204" s="8">
        <v>5540</v>
      </c>
      <c r="C204" s="8">
        <v>100</v>
      </c>
      <c r="D204" s="9">
        <f t="shared" si="3"/>
        <v>1.8050541516245486</v>
      </c>
    </row>
    <row r="205" spans="1:4">
      <c r="A205" s="7" t="s">
        <v>755</v>
      </c>
      <c r="B205" s="8">
        <v>2002</v>
      </c>
      <c r="C205" s="8">
        <v>58</v>
      </c>
      <c r="D205" s="9">
        <f t="shared" si="3"/>
        <v>2.8971028971028971</v>
      </c>
    </row>
    <row r="206" spans="1:4">
      <c r="A206" s="7" t="s">
        <v>765</v>
      </c>
      <c r="B206" s="8">
        <v>88</v>
      </c>
      <c r="C206" s="8">
        <v>30</v>
      </c>
      <c r="D206" s="9">
        <f t="shared" si="3"/>
        <v>34.090909090909093</v>
      </c>
    </row>
    <row r="207" spans="1:4">
      <c r="A207" s="7" t="s">
        <v>767</v>
      </c>
      <c r="B207" s="8">
        <v>4538</v>
      </c>
      <c r="C207" s="8">
        <v>147</v>
      </c>
      <c r="D207" s="9">
        <f t="shared" si="3"/>
        <v>3.2393124724548259</v>
      </c>
    </row>
    <row r="208" spans="1:4">
      <c r="A208" s="7" t="s">
        <v>769</v>
      </c>
      <c r="B208" s="8">
        <v>8534</v>
      </c>
      <c r="C208" s="8">
        <v>230</v>
      </c>
      <c r="D208" s="9">
        <f t="shared" si="3"/>
        <v>2.6951019451605345</v>
      </c>
    </row>
    <row r="209" spans="1:4">
      <c r="A209" s="7" t="s">
        <v>761</v>
      </c>
      <c r="B209" s="8">
        <v>1330</v>
      </c>
      <c r="C209" s="8">
        <v>49</v>
      </c>
      <c r="D209" s="9">
        <f t="shared" si="3"/>
        <v>3.6842105263157894</v>
      </c>
    </row>
    <row r="210" spans="1:4">
      <c r="A210" s="7" t="s">
        <v>757</v>
      </c>
      <c r="B210" s="8">
        <v>916</v>
      </c>
      <c r="C210" s="8">
        <v>32</v>
      </c>
      <c r="D210" s="9">
        <f t="shared" si="3"/>
        <v>3.4934497816593888</v>
      </c>
    </row>
    <row r="211" spans="1:4">
      <c r="A211" s="6" t="s">
        <v>774</v>
      </c>
      <c r="B211" s="8">
        <v>75305</v>
      </c>
      <c r="C211" s="8">
        <v>1180</v>
      </c>
      <c r="D211" s="9">
        <f t="shared" si="3"/>
        <v>1.5669610251643318</v>
      </c>
    </row>
    <row r="212" spans="1:4">
      <c r="A212" s="7" t="s">
        <v>792</v>
      </c>
      <c r="B212" s="8">
        <v>2149</v>
      </c>
      <c r="C212" s="8">
        <v>26</v>
      </c>
      <c r="D212" s="9">
        <f t="shared" si="3"/>
        <v>1.209865053513262</v>
      </c>
    </row>
    <row r="213" spans="1:4">
      <c r="A213" s="7" t="s">
        <v>788</v>
      </c>
      <c r="B213" s="8">
        <v>2871</v>
      </c>
      <c r="C213" s="8">
        <v>42</v>
      </c>
      <c r="D213" s="9">
        <f t="shared" si="3"/>
        <v>1.4629049111807733</v>
      </c>
    </row>
    <row r="214" spans="1:4">
      <c r="A214" s="7" t="s">
        <v>796</v>
      </c>
      <c r="B214" s="8">
        <v>8233</v>
      </c>
      <c r="C214" s="8">
        <v>177</v>
      </c>
      <c r="D214" s="9">
        <f t="shared" si="3"/>
        <v>2.1498846107129843</v>
      </c>
    </row>
    <row r="215" spans="1:4">
      <c r="A215" s="7" t="s">
        <v>804</v>
      </c>
      <c r="B215" s="8">
        <v>2960</v>
      </c>
      <c r="C215" s="8">
        <v>33</v>
      </c>
      <c r="D215" s="9">
        <f t="shared" si="3"/>
        <v>1.1148648648648649</v>
      </c>
    </row>
    <row r="216" spans="1:4">
      <c r="A216" s="7" t="s">
        <v>808</v>
      </c>
      <c r="B216" s="8">
        <v>3727</v>
      </c>
      <c r="C216" s="8">
        <v>52</v>
      </c>
      <c r="D216" s="9">
        <f t="shared" si="3"/>
        <v>1.395224040783472</v>
      </c>
    </row>
    <row r="217" spans="1:4">
      <c r="A217" s="7" t="s">
        <v>806</v>
      </c>
      <c r="B217" s="8">
        <v>2239</v>
      </c>
      <c r="C217" s="8">
        <v>25</v>
      </c>
      <c r="D217" s="9">
        <f t="shared" si="3"/>
        <v>1.1165698972755695</v>
      </c>
    </row>
    <row r="218" spans="1:4">
      <c r="A218" s="7" t="s">
        <v>794</v>
      </c>
      <c r="B218" s="8">
        <v>1459</v>
      </c>
      <c r="C218" s="8">
        <v>17</v>
      </c>
      <c r="D218" s="9">
        <f t="shared" si="3"/>
        <v>1.1651816312542838</v>
      </c>
    </row>
    <row r="219" spans="1:4">
      <c r="A219" s="7" t="s">
        <v>786</v>
      </c>
      <c r="B219" s="8">
        <v>3564</v>
      </c>
      <c r="C219" s="8">
        <v>63</v>
      </c>
      <c r="D219" s="9">
        <f t="shared" si="3"/>
        <v>1.7676767676767677</v>
      </c>
    </row>
    <row r="220" spans="1:4">
      <c r="A220" s="7" t="s">
        <v>802</v>
      </c>
      <c r="B220" s="8">
        <v>3505</v>
      </c>
      <c r="C220" s="8">
        <v>40</v>
      </c>
      <c r="D220" s="9">
        <f t="shared" si="3"/>
        <v>1.1412268188302426</v>
      </c>
    </row>
    <row r="221" spans="1:4">
      <c r="A221" s="7" t="s">
        <v>800</v>
      </c>
      <c r="B221" s="8">
        <v>3905</v>
      </c>
      <c r="C221" s="8">
        <v>84</v>
      </c>
      <c r="D221" s="9">
        <f t="shared" si="3"/>
        <v>2.1510883482714469</v>
      </c>
    </row>
    <row r="222" spans="1:4">
      <c r="A222" s="7" t="s">
        <v>784</v>
      </c>
      <c r="B222" s="8">
        <v>4414</v>
      </c>
      <c r="C222" s="8">
        <v>68</v>
      </c>
      <c r="D222" s="9">
        <f t="shared" si="3"/>
        <v>1.5405527865881288</v>
      </c>
    </row>
    <row r="223" spans="1:4">
      <c r="A223" s="7" t="s">
        <v>790</v>
      </c>
      <c r="B223" s="8">
        <v>3871</v>
      </c>
      <c r="C223" s="8">
        <v>88</v>
      </c>
      <c r="D223" s="9">
        <f t="shared" si="3"/>
        <v>2.273314389046758</v>
      </c>
    </row>
    <row r="224" spans="1:4">
      <c r="A224" s="7" t="s">
        <v>778</v>
      </c>
      <c r="B224" s="8">
        <v>6248</v>
      </c>
      <c r="C224" s="8">
        <v>43</v>
      </c>
      <c r="D224" s="9">
        <f t="shared" si="3"/>
        <v>0.68822023047375158</v>
      </c>
    </row>
    <row r="225" spans="1:4">
      <c r="A225" s="7" t="s">
        <v>810</v>
      </c>
      <c r="B225" s="8">
        <v>6474</v>
      </c>
      <c r="C225" s="8">
        <v>125</v>
      </c>
      <c r="D225" s="9">
        <f t="shared" si="3"/>
        <v>1.930800123571208</v>
      </c>
    </row>
    <row r="226" spans="1:4">
      <c r="A226" s="7" t="s">
        <v>798</v>
      </c>
      <c r="B226" s="8">
        <v>6469</v>
      </c>
      <c r="C226" s="8">
        <v>145</v>
      </c>
      <c r="D226" s="9">
        <f t="shared" si="3"/>
        <v>2.2414592672746947</v>
      </c>
    </row>
    <row r="227" spans="1:4">
      <c r="A227" s="7" t="s">
        <v>782</v>
      </c>
      <c r="B227" s="8">
        <v>5969</v>
      </c>
      <c r="C227" s="8">
        <v>75</v>
      </c>
      <c r="D227" s="9">
        <f t="shared" si="3"/>
        <v>1.2564918746858771</v>
      </c>
    </row>
    <row r="228" spans="1:4">
      <c r="A228" s="7" t="s">
        <v>776</v>
      </c>
      <c r="B228" s="8">
        <v>3</v>
      </c>
      <c r="C228" s="8">
        <v>1</v>
      </c>
      <c r="D228" s="9">
        <f t="shared" si="3"/>
        <v>33.333333333333336</v>
      </c>
    </row>
    <row r="229" spans="1:4">
      <c r="A229" s="7" t="s">
        <v>780</v>
      </c>
      <c r="B229" s="8">
        <v>7245</v>
      </c>
      <c r="C229" s="8">
        <v>76</v>
      </c>
      <c r="D229" s="9">
        <f t="shared" si="3"/>
        <v>1.048999309868875</v>
      </c>
    </row>
    <row r="230" spans="1:4">
      <c r="A230" s="6" t="s">
        <v>474</v>
      </c>
      <c r="B230" s="8">
        <v>116011</v>
      </c>
      <c r="C230" s="8">
        <v>6836</v>
      </c>
      <c r="D230" s="9">
        <f t="shared" si="3"/>
        <v>5.8925446724879533</v>
      </c>
    </row>
    <row r="231" spans="1:4">
      <c r="A231" s="7" t="s">
        <v>504</v>
      </c>
      <c r="B231" s="8">
        <v>6463</v>
      </c>
      <c r="C231" s="8">
        <v>200</v>
      </c>
      <c r="D231" s="9">
        <f t="shared" si="3"/>
        <v>3.0945381401825776</v>
      </c>
    </row>
    <row r="232" spans="1:4">
      <c r="A232" s="7" t="s">
        <v>482</v>
      </c>
      <c r="B232" s="8">
        <v>5096</v>
      </c>
      <c r="C232" s="8">
        <v>207</v>
      </c>
      <c r="D232" s="9">
        <f t="shared" si="3"/>
        <v>4.0620094191522762</v>
      </c>
    </row>
    <row r="233" spans="1:4">
      <c r="A233" s="7" t="s">
        <v>506</v>
      </c>
      <c r="B233" s="8">
        <v>5750</v>
      </c>
      <c r="C233" s="8">
        <v>207</v>
      </c>
      <c r="D233" s="9">
        <f t="shared" si="3"/>
        <v>3.6</v>
      </c>
    </row>
    <row r="234" spans="1:4">
      <c r="A234" s="7" t="s">
        <v>486</v>
      </c>
      <c r="B234" s="8">
        <v>5652</v>
      </c>
      <c r="C234" s="8">
        <v>182</v>
      </c>
      <c r="D234" s="9">
        <f t="shared" si="3"/>
        <v>3.2200990799716913</v>
      </c>
    </row>
    <row r="235" spans="1:4">
      <c r="A235" s="7" t="s">
        <v>488</v>
      </c>
      <c r="B235" s="8">
        <v>6003</v>
      </c>
      <c r="C235" s="8">
        <v>201</v>
      </c>
      <c r="D235" s="9">
        <f t="shared" si="3"/>
        <v>3.3483258370814593</v>
      </c>
    </row>
    <row r="236" spans="1:4">
      <c r="A236" s="7" t="s">
        <v>480</v>
      </c>
      <c r="B236" s="8">
        <v>9809</v>
      </c>
      <c r="C236" s="8">
        <v>485</v>
      </c>
      <c r="D236" s="9">
        <f t="shared" si="3"/>
        <v>4.9444387807115913</v>
      </c>
    </row>
    <row r="237" spans="1:4">
      <c r="A237" s="7" t="s">
        <v>516</v>
      </c>
      <c r="B237" s="8">
        <v>2519</v>
      </c>
      <c r="C237" s="8">
        <v>62</v>
      </c>
      <c r="D237" s="9">
        <f t="shared" si="3"/>
        <v>2.461294164350933</v>
      </c>
    </row>
    <row r="238" spans="1:4">
      <c r="A238" s="7" t="s">
        <v>490</v>
      </c>
      <c r="B238" s="8">
        <v>3301</v>
      </c>
      <c r="C238" s="8">
        <v>119</v>
      </c>
      <c r="D238" s="9">
        <f t="shared" si="3"/>
        <v>3.6049681914571341</v>
      </c>
    </row>
    <row r="239" spans="1:4">
      <c r="A239" s="7" t="s">
        <v>496</v>
      </c>
      <c r="B239" s="8">
        <v>2470</v>
      </c>
      <c r="C239" s="8">
        <v>98</v>
      </c>
      <c r="D239" s="9">
        <f t="shared" si="3"/>
        <v>3.9676113360323888</v>
      </c>
    </row>
    <row r="240" spans="1:4">
      <c r="A240" s="7" t="s">
        <v>494</v>
      </c>
      <c r="B240" s="8">
        <v>2604</v>
      </c>
      <c r="C240" s="8">
        <v>80</v>
      </c>
      <c r="D240" s="9">
        <f t="shared" si="3"/>
        <v>3.0721966205837172</v>
      </c>
    </row>
    <row r="241" spans="1:4">
      <c r="A241" s="7" t="s">
        <v>514</v>
      </c>
      <c r="B241" s="8">
        <v>2008</v>
      </c>
      <c r="C241" s="8">
        <v>75</v>
      </c>
      <c r="D241" s="9">
        <f t="shared" si="3"/>
        <v>3.7350597609561751</v>
      </c>
    </row>
    <row r="242" spans="1:4">
      <c r="A242" s="7" t="s">
        <v>512</v>
      </c>
      <c r="B242" s="8">
        <v>4127</v>
      </c>
      <c r="C242" s="8">
        <v>120</v>
      </c>
      <c r="D242" s="9">
        <f t="shared" si="3"/>
        <v>2.9076811243033682</v>
      </c>
    </row>
    <row r="243" spans="1:4">
      <c r="A243" s="7" t="s">
        <v>508</v>
      </c>
      <c r="B243" s="8">
        <v>3230</v>
      </c>
      <c r="C243" s="8">
        <v>91</v>
      </c>
      <c r="D243" s="9">
        <f t="shared" si="3"/>
        <v>2.8173374613003097</v>
      </c>
    </row>
    <row r="244" spans="1:4">
      <c r="A244" s="7" t="s">
        <v>502</v>
      </c>
      <c r="B244" s="8">
        <v>8103</v>
      </c>
      <c r="C244" s="8">
        <v>220</v>
      </c>
      <c r="D244" s="9">
        <f t="shared" si="3"/>
        <v>2.7150438109342221</v>
      </c>
    </row>
    <row r="245" spans="1:4">
      <c r="A245" s="7" t="s">
        <v>498</v>
      </c>
      <c r="B245" s="8">
        <v>7216</v>
      </c>
      <c r="C245" s="8">
        <v>361</v>
      </c>
      <c r="D245" s="9">
        <f t="shared" si="3"/>
        <v>5.0027716186252773</v>
      </c>
    </row>
    <row r="246" spans="1:4">
      <c r="A246" s="7" t="s">
        <v>500</v>
      </c>
      <c r="B246" s="8">
        <v>8357</v>
      </c>
      <c r="C246" s="8">
        <v>217</v>
      </c>
      <c r="D246" s="9">
        <f t="shared" si="3"/>
        <v>2.5966255833433052</v>
      </c>
    </row>
    <row r="247" spans="1:4">
      <c r="A247" s="7" t="s">
        <v>492</v>
      </c>
      <c r="B247" s="8">
        <v>4823</v>
      </c>
      <c r="C247" s="8">
        <v>189</v>
      </c>
      <c r="D247" s="9">
        <f t="shared" si="3"/>
        <v>3.9187227866473151</v>
      </c>
    </row>
    <row r="248" spans="1:4">
      <c r="A248" s="7" t="s">
        <v>484</v>
      </c>
      <c r="B248" s="8">
        <v>5436</v>
      </c>
      <c r="C248" s="8">
        <v>158</v>
      </c>
      <c r="D248" s="9">
        <f t="shared" si="3"/>
        <v>2.9065489330389993</v>
      </c>
    </row>
    <row r="249" spans="1:4">
      <c r="A249" s="7" t="s">
        <v>510</v>
      </c>
      <c r="B249" s="8">
        <v>7552</v>
      </c>
      <c r="C249" s="8">
        <v>311</v>
      </c>
      <c r="D249" s="9">
        <f t="shared" si="3"/>
        <v>4.1181144067796609</v>
      </c>
    </row>
    <row r="250" spans="1:4">
      <c r="A250" s="7" t="s">
        <v>476</v>
      </c>
      <c r="B250" s="8">
        <v>4275</v>
      </c>
      <c r="C250" s="8">
        <v>1139</v>
      </c>
      <c r="D250" s="9">
        <f t="shared" si="3"/>
        <v>26.64327485380117</v>
      </c>
    </row>
    <row r="251" spans="1:4">
      <c r="A251" s="7" t="s">
        <v>478</v>
      </c>
      <c r="B251" s="8">
        <v>11217</v>
      </c>
      <c r="C251" s="8">
        <v>2114</v>
      </c>
      <c r="D251" s="9">
        <f t="shared" si="3"/>
        <v>18.846393866452704</v>
      </c>
    </row>
    <row r="252" spans="1:4">
      <c r="A252" s="6" t="s">
        <v>373</v>
      </c>
      <c r="B252" s="8">
        <v>40473</v>
      </c>
      <c r="C252" s="8">
        <v>762</v>
      </c>
      <c r="D252" s="9">
        <f t="shared" si="3"/>
        <v>1.8827366392409755</v>
      </c>
    </row>
    <row r="253" spans="1:4">
      <c r="A253" s="7" t="s">
        <v>381</v>
      </c>
      <c r="B253" s="8">
        <v>2991</v>
      </c>
      <c r="C253" s="8">
        <v>39</v>
      </c>
      <c r="D253" s="9">
        <f t="shared" si="3"/>
        <v>1.3039117352056169</v>
      </c>
    </row>
    <row r="254" spans="1:4">
      <c r="A254" s="7" t="s">
        <v>383</v>
      </c>
      <c r="B254" s="8">
        <v>2309</v>
      </c>
      <c r="C254" s="8">
        <v>52</v>
      </c>
      <c r="D254" s="9">
        <f t="shared" si="3"/>
        <v>2.2520571676050238</v>
      </c>
    </row>
    <row r="255" spans="1:4">
      <c r="A255" s="7" t="s">
        <v>385</v>
      </c>
      <c r="B255" s="8">
        <v>3450</v>
      </c>
      <c r="C255" s="8">
        <v>51</v>
      </c>
      <c r="D255" s="9">
        <f t="shared" si="3"/>
        <v>1.4782608695652173</v>
      </c>
    </row>
    <row r="256" spans="1:4">
      <c r="A256" s="7" t="s">
        <v>394</v>
      </c>
      <c r="B256" s="8">
        <v>3567</v>
      </c>
      <c r="C256" s="8">
        <v>77</v>
      </c>
      <c r="D256" s="9">
        <f t="shared" si="3"/>
        <v>2.1586767591813851</v>
      </c>
    </row>
    <row r="257" spans="1:4">
      <c r="A257" s="7" t="s">
        <v>375</v>
      </c>
      <c r="B257" s="8">
        <v>4805</v>
      </c>
      <c r="C257" s="8">
        <v>126</v>
      </c>
      <c r="D257" s="9">
        <f t="shared" si="3"/>
        <v>2.6222684703433923</v>
      </c>
    </row>
    <row r="258" spans="1:4">
      <c r="A258" s="7" t="s">
        <v>388</v>
      </c>
      <c r="B258" s="8">
        <v>5842</v>
      </c>
      <c r="C258" s="8">
        <v>92</v>
      </c>
      <c r="D258" s="9">
        <f t="shared" si="3"/>
        <v>1.5748031496062993</v>
      </c>
    </row>
    <row r="259" spans="1:4">
      <c r="A259" s="7" t="s">
        <v>390</v>
      </c>
      <c r="B259" s="8">
        <v>3526</v>
      </c>
      <c r="C259" s="8">
        <v>95</v>
      </c>
      <c r="D259" s="9">
        <f t="shared" si="3"/>
        <v>2.6942711287577992</v>
      </c>
    </row>
    <row r="260" spans="1:4">
      <c r="A260" s="7" t="s">
        <v>392</v>
      </c>
      <c r="B260" s="8">
        <v>3296</v>
      </c>
      <c r="C260" s="8">
        <v>53</v>
      </c>
      <c r="D260" s="9">
        <f t="shared" ref="D260:D323" si="4">+C260*100/B260</f>
        <v>1.608009708737864</v>
      </c>
    </row>
    <row r="261" spans="1:4">
      <c r="A261" s="7" t="s">
        <v>396</v>
      </c>
      <c r="B261" s="8">
        <v>2635</v>
      </c>
      <c r="C261" s="8">
        <v>36</v>
      </c>
      <c r="D261" s="9">
        <f t="shared" si="4"/>
        <v>1.3662239089184061</v>
      </c>
    </row>
    <row r="262" spans="1:4">
      <c r="A262" s="7" t="s">
        <v>108</v>
      </c>
      <c r="B262" s="8">
        <v>2951</v>
      </c>
      <c r="C262" s="8">
        <v>68</v>
      </c>
      <c r="D262" s="9">
        <f t="shared" si="4"/>
        <v>2.3043036258895291</v>
      </c>
    </row>
    <row r="263" spans="1:4">
      <c r="A263" s="7" t="s">
        <v>377</v>
      </c>
      <c r="B263" s="8">
        <v>0</v>
      </c>
      <c r="C263" s="8"/>
      <c r="D263" s="9" t="e">
        <f t="shared" si="4"/>
        <v>#DIV/0!</v>
      </c>
    </row>
    <row r="264" spans="1:4">
      <c r="A264" s="7" t="s">
        <v>379</v>
      </c>
      <c r="B264" s="8">
        <v>5101</v>
      </c>
      <c r="C264" s="8">
        <v>73</v>
      </c>
      <c r="D264" s="9">
        <f t="shared" si="4"/>
        <v>1.4310919427563222</v>
      </c>
    </row>
    <row r="265" spans="1:4">
      <c r="A265" s="6" t="s">
        <v>119</v>
      </c>
      <c r="B265" s="8">
        <v>61221</v>
      </c>
      <c r="C265" s="8">
        <v>871</v>
      </c>
      <c r="D265" s="9">
        <f t="shared" si="4"/>
        <v>1.4227144280557324</v>
      </c>
    </row>
    <row r="266" spans="1:4">
      <c r="A266" s="7" t="s">
        <v>127</v>
      </c>
      <c r="B266" s="8">
        <v>1532</v>
      </c>
      <c r="C266" s="8">
        <v>9</v>
      </c>
      <c r="D266" s="9">
        <f t="shared" si="4"/>
        <v>0.58746736292428203</v>
      </c>
    </row>
    <row r="267" spans="1:4">
      <c r="A267" s="7" t="s">
        <v>149</v>
      </c>
      <c r="B267" s="8">
        <v>2915</v>
      </c>
      <c r="C267" s="8">
        <v>46</v>
      </c>
      <c r="D267" s="9">
        <f t="shared" si="4"/>
        <v>1.5780445969125214</v>
      </c>
    </row>
    <row r="268" spans="1:4">
      <c r="A268" s="7" t="s">
        <v>143</v>
      </c>
      <c r="B268" s="8">
        <v>1887</v>
      </c>
      <c r="C268" s="8">
        <v>50</v>
      </c>
      <c r="D268" s="9">
        <f t="shared" si="4"/>
        <v>2.6497085320614731</v>
      </c>
    </row>
    <row r="269" spans="1:4">
      <c r="A269" s="7" t="s">
        <v>152</v>
      </c>
      <c r="B269" s="8">
        <v>2037</v>
      </c>
      <c r="C269" s="8">
        <v>23</v>
      </c>
      <c r="D269" s="9">
        <f t="shared" si="4"/>
        <v>1.1291114383897889</v>
      </c>
    </row>
    <row r="270" spans="1:4">
      <c r="A270" s="7" t="s">
        <v>166</v>
      </c>
      <c r="B270" s="8">
        <v>3146</v>
      </c>
      <c r="C270" s="8">
        <v>61</v>
      </c>
      <c r="D270" s="9">
        <f t="shared" si="4"/>
        <v>1.9389701207883026</v>
      </c>
    </row>
    <row r="271" spans="1:4">
      <c r="A271" s="7" t="s">
        <v>141</v>
      </c>
      <c r="B271" s="8">
        <v>3361</v>
      </c>
      <c r="C271" s="8">
        <v>39</v>
      </c>
      <c r="D271" s="9">
        <f t="shared" si="4"/>
        <v>1.1603689378161262</v>
      </c>
    </row>
    <row r="272" spans="1:4">
      <c r="A272" s="7" t="s">
        <v>139</v>
      </c>
      <c r="B272" s="8">
        <v>2023</v>
      </c>
      <c r="C272" s="8">
        <v>23</v>
      </c>
      <c r="D272" s="9">
        <f t="shared" si="4"/>
        <v>1.1369253583786456</v>
      </c>
    </row>
    <row r="273" spans="1:4">
      <c r="A273" s="7" t="s">
        <v>131</v>
      </c>
      <c r="B273" s="8">
        <v>1670</v>
      </c>
      <c r="C273" s="8">
        <v>16</v>
      </c>
      <c r="D273" s="9">
        <f t="shared" si="4"/>
        <v>0.95808383233532934</v>
      </c>
    </row>
    <row r="274" spans="1:4">
      <c r="A274" s="7" t="s">
        <v>156</v>
      </c>
      <c r="B274" s="8">
        <v>1802</v>
      </c>
      <c r="C274" s="8">
        <v>15</v>
      </c>
      <c r="D274" s="9">
        <f t="shared" si="4"/>
        <v>0.83240843507214202</v>
      </c>
    </row>
    <row r="275" spans="1:4">
      <c r="A275" s="7" t="s">
        <v>162</v>
      </c>
      <c r="B275" s="8">
        <v>1434</v>
      </c>
      <c r="C275" s="8">
        <v>22</v>
      </c>
      <c r="D275" s="9">
        <f t="shared" si="4"/>
        <v>1.5341701534170153</v>
      </c>
    </row>
    <row r="276" spans="1:4">
      <c r="A276" s="7" t="s">
        <v>133</v>
      </c>
      <c r="B276" s="8">
        <v>3285</v>
      </c>
      <c r="C276" s="8">
        <v>28</v>
      </c>
      <c r="D276" s="9">
        <f t="shared" si="4"/>
        <v>0.85235920852359204</v>
      </c>
    </row>
    <row r="277" spans="1:4">
      <c r="A277" s="7" t="s">
        <v>168</v>
      </c>
      <c r="B277" s="8">
        <v>3347</v>
      </c>
      <c r="C277" s="8">
        <v>42</v>
      </c>
      <c r="D277" s="9">
        <f t="shared" si="4"/>
        <v>1.2548550941141321</v>
      </c>
    </row>
    <row r="278" spans="1:4">
      <c r="A278" s="7" t="s">
        <v>147</v>
      </c>
      <c r="B278" s="8">
        <v>1849</v>
      </c>
      <c r="C278" s="8">
        <v>50</v>
      </c>
      <c r="D278" s="9">
        <f t="shared" si="4"/>
        <v>2.7041644131963225</v>
      </c>
    </row>
    <row r="279" spans="1:4">
      <c r="A279" s="7" t="s">
        <v>145</v>
      </c>
      <c r="B279" s="8">
        <v>1906</v>
      </c>
      <c r="C279" s="8">
        <v>38</v>
      </c>
      <c r="D279" s="9">
        <f t="shared" si="4"/>
        <v>1.9937040923399789</v>
      </c>
    </row>
    <row r="280" spans="1:4">
      <c r="A280" s="7" t="s">
        <v>137</v>
      </c>
      <c r="B280" s="8">
        <v>2633</v>
      </c>
      <c r="C280" s="8">
        <v>28</v>
      </c>
      <c r="D280" s="9">
        <f t="shared" si="4"/>
        <v>1.0634257500949487</v>
      </c>
    </row>
    <row r="281" spans="1:4">
      <c r="A281" s="7" t="s">
        <v>160</v>
      </c>
      <c r="B281" s="8">
        <v>1988</v>
      </c>
      <c r="C281" s="8">
        <v>28</v>
      </c>
      <c r="D281" s="9">
        <f t="shared" si="4"/>
        <v>1.408450704225352</v>
      </c>
    </row>
    <row r="282" spans="1:4">
      <c r="A282" s="7" t="s">
        <v>135</v>
      </c>
      <c r="B282" s="8">
        <v>2658</v>
      </c>
      <c r="C282" s="8">
        <v>22</v>
      </c>
      <c r="D282" s="9">
        <f t="shared" si="4"/>
        <v>0.82768999247554553</v>
      </c>
    </row>
    <row r="283" spans="1:4">
      <c r="A283" s="7" t="s">
        <v>129</v>
      </c>
      <c r="B283" s="8">
        <v>1712</v>
      </c>
      <c r="C283" s="8">
        <v>9</v>
      </c>
      <c r="D283" s="9">
        <f t="shared" si="4"/>
        <v>0.52570093457943923</v>
      </c>
    </row>
    <row r="284" spans="1:4">
      <c r="A284" s="7" t="s">
        <v>125</v>
      </c>
      <c r="B284" s="8">
        <v>2119</v>
      </c>
      <c r="C284" s="8">
        <v>21</v>
      </c>
      <c r="D284" s="9">
        <f t="shared" si="4"/>
        <v>0.99103350637092968</v>
      </c>
    </row>
    <row r="285" spans="1:4">
      <c r="A285" s="7" t="s">
        <v>86</v>
      </c>
      <c r="B285" s="8">
        <v>3942</v>
      </c>
      <c r="C285" s="8">
        <v>37</v>
      </c>
      <c r="D285" s="9">
        <f t="shared" si="4"/>
        <v>0.93860984271943171</v>
      </c>
    </row>
    <row r="286" spans="1:4">
      <c r="A286" s="7" t="s">
        <v>154</v>
      </c>
      <c r="B286" s="8">
        <v>3603</v>
      </c>
      <c r="C286" s="8">
        <v>117</v>
      </c>
      <c r="D286" s="9">
        <f t="shared" si="4"/>
        <v>3.2472939217318899</v>
      </c>
    </row>
    <row r="287" spans="1:4">
      <c r="A287" s="7" t="s">
        <v>164</v>
      </c>
      <c r="B287" s="8">
        <v>2067</v>
      </c>
      <c r="C287" s="8">
        <v>20</v>
      </c>
      <c r="D287" s="9">
        <f t="shared" si="4"/>
        <v>0.96758587324625056</v>
      </c>
    </row>
    <row r="288" spans="1:4">
      <c r="A288" s="7" t="s">
        <v>158</v>
      </c>
      <c r="B288" s="8">
        <v>1336</v>
      </c>
      <c r="C288" s="8">
        <v>9</v>
      </c>
      <c r="D288" s="9">
        <f t="shared" si="4"/>
        <v>0.67365269461077848</v>
      </c>
    </row>
    <row r="289" spans="1:4">
      <c r="A289" s="7" t="s">
        <v>121</v>
      </c>
      <c r="B289" s="8">
        <v>0</v>
      </c>
      <c r="C289" s="8"/>
      <c r="D289" s="9" t="e">
        <f t="shared" si="4"/>
        <v>#DIV/0!</v>
      </c>
    </row>
    <row r="290" spans="1:4">
      <c r="A290" s="7" t="s">
        <v>123</v>
      </c>
      <c r="B290" s="8">
        <v>6969</v>
      </c>
      <c r="C290" s="8">
        <v>118</v>
      </c>
      <c r="D290" s="9">
        <f t="shared" si="4"/>
        <v>1.6932127995408237</v>
      </c>
    </row>
    <row r="291" spans="1:4">
      <c r="A291" s="6" t="s">
        <v>169</v>
      </c>
      <c r="B291" s="8">
        <v>314328</v>
      </c>
      <c r="C291" s="8">
        <v>60829</v>
      </c>
      <c r="D291" s="9">
        <f t="shared" si="4"/>
        <v>19.352078084039601</v>
      </c>
    </row>
    <row r="292" spans="1:4">
      <c r="A292" s="7" t="s">
        <v>177</v>
      </c>
      <c r="B292" s="8">
        <v>19525</v>
      </c>
      <c r="C292" s="8">
        <v>3548</v>
      </c>
      <c r="D292" s="9">
        <f t="shared" si="4"/>
        <v>18.171574903969269</v>
      </c>
    </row>
    <row r="293" spans="1:4">
      <c r="A293" s="7" t="s">
        <v>205</v>
      </c>
      <c r="B293" s="8">
        <v>7416</v>
      </c>
      <c r="C293" s="8">
        <v>520</v>
      </c>
      <c r="D293" s="9">
        <f t="shared" si="4"/>
        <v>7.0118662351672061</v>
      </c>
    </row>
    <row r="294" spans="1:4">
      <c r="A294" s="7" t="s">
        <v>219</v>
      </c>
      <c r="B294" s="8">
        <v>5041</v>
      </c>
      <c r="C294" s="8">
        <v>487</v>
      </c>
      <c r="D294" s="9">
        <f t="shared" si="4"/>
        <v>9.6607815909541763</v>
      </c>
    </row>
    <row r="295" spans="1:4">
      <c r="A295" s="7" t="s">
        <v>199</v>
      </c>
      <c r="B295" s="8">
        <v>4106</v>
      </c>
      <c r="C295" s="8">
        <v>359</v>
      </c>
      <c r="D295" s="9">
        <f t="shared" si="4"/>
        <v>8.7433024841695079</v>
      </c>
    </row>
    <row r="296" spans="1:4">
      <c r="A296" s="7" t="s">
        <v>221</v>
      </c>
      <c r="B296" s="8">
        <v>3079</v>
      </c>
      <c r="C296" s="8">
        <v>277</v>
      </c>
      <c r="D296" s="9">
        <f t="shared" si="4"/>
        <v>8.9964274114972387</v>
      </c>
    </row>
    <row r="297" spans="1:4">
      <c r="A297" s="7" t="s">
        <v>209</v>
      </c>
      <c r="B297" s="8">
        <v>2148</v>
      </c>
      <c r="C297" s="8">
        <v>71</v>
      </c>
      <c r="D297" s="9">
        <f t="shared" si="4"/>
        <v>3.3054003724394785</v>
      </c>
    </row>
    <row r="298" spans="1:4">
      <c r="A298" s="7" t="s">
        <v>225</v>
      </c>
      <c r="B298" s="8">
        <v>4874</v>
      </c>
      <c r="C298" s="8">
        <v>166</v>
      </c>
      <c r="D298" s="9">
        <f t="shared" si="4"/>
        <v>3.4058268362741075</v>
      </c>
    </row>
    <row r="299" spans="1:4">
      <c r="A299" s="7" t="s">
        <v>213</v>
      </c>
      <c r="B299" s="8">
        <v>2219</v>
      </c>
      <c r="C299" s="8">
        <v>79</v>
      </c>
      <c r="D299" s="9">
        <f t="shared" si="4"/>
        <v>3.5601622352410995</v>
      </c>
    </row>
    <row r="300" spans="1:4">
      <c r="A300" s="7" t="s">
        <v>201</v>
      </c>
      <c r="B300" s="8">
        <v>14450</v>
      </c>
      <c r="C300" s="8">
        <v>1390</v>
      </c>
      <c r="D300" s="9">
        <f t="shared" si="4"/>
        <v>9.6193771626297586</v>
      </c>
    </row>
    <row r="301" spans="1:4">
      <c r="A301" s="7" t="s">
        <v>197</v>
      </c>
      <c r="B301" s="8">
        <v>4929</v>
      </c>
      <c r="C301" s="8">
        <v>542</v>
      </c>
      <c r="D301" s="9">
        <f t="shared" si="4"/>
        <v>10.996145262730778</v>
      </c>
    </row>
    <row r="302" spans="1:4">
      <c r="A302" s="7" t="s">
        <v>233</v>
      </c>
      <c r="B302" s="8">
        <v>4316</v>
      </c>
      <c r="C302" s="8">
        <v>126</v>
      </c>
      <c r="D302" s="9">
        <f t="shared" si="4"/>
        <v>2.9193697868396664</v>
      </c>
    </row>
    <row r="303" spans="1:4">
      <c r="A303" s="7" t="s">
        <v>227</v>
      </c>
      <c r="B303" s="8">
        <v>5269</v>
      </c>
      <c r="C303" s="8">
        <v>421</v>
      </c>
      <c r="D303" s="9">
        <f t="shared" si="4"/>
        <v>7.9901309546403496</v>
      </c>
    </row>
    <row r="304" spans="1:4">
      <c r="A304" s="7" t="s">
        <v>229</v>
      </c>
      <c r="B304" s="8">
        <v>3688</v>
      </c>
      <c r="C304" s="8">
        <v>167</v>
      </c>
      <c r="D304" s="9">
        <f t="shared" si="4"/>
        <v>4.528199566160521</v>
      </c>
    </row>
    <row r="305" spans="1:4">
      <c r="A305" s="7" t="s">
        <v>215</v>
      </c>
      <c r="B305" s="8">
        <v>5634</v>
      </c>
      <c r="C305" s="8">
        <v>261</v>
      </c>
      <c r="D305" s="9">
        <f t="shared" si="4"/>
        <v>4.6325878594249197</v>
      </c>
    </row>
    <row r="306" spans="1:4">
      <c r="A306" s="7" t="s">
        <v>207</v>
      </c>
      <c r="B306" s="8">
        <v>8945</v>
      </c>
      <c r="C306" s="8">
        <v>588</v>
      </c>
      <c r="D306" s="9">
        <f t="shared" si="4"/>
        <v>6.5735047512576861</v>
      </c>
    </row>
    <row r="307" spans="1:4">
      <c r="A307" s="7" t="s">
        <v>193</v>
      </c>
      <c r="B307" s="8">
        <v>3458</v>
      </c>
      <c r="C307" s="8">
        <v>180</v>
      </c>
      <c r="D307" s="9">
        <f t="shared" si="4"/>
        <v>5.205320994794679</v>
      </c>
    </row>
    <row r="308" spans="1:4">
      <c r="A308" s="7" t="s">
        <v>231</v>
      </c>
      <c r="B308" s="8">
        <v>5884</v>
      </c>
      <c r="C308" s="8">
        <v>241</v>
      </c>
      <c r="D308" s="9">
        <f t="shared" si="4"/>
        <v>4.0958531611148876</v>
      </c>
    </row>
    <row r="309" spans="1:4">
      <c r="A309" s="7" t="s">
        <v>211</v>
      </c>
      <c r="B309" s="8">
        <v>3738</v>
      </c>
      <c r="C309" s="8">
        <v>126</v>
      </c>
      <c r="D309" s="9">
        <f t="shared" si="4"/>
        <v>3.3707865168539324</v>
      </c>
    </row>
    <row r="310" spans="1:4">
      <c r="A310" s="7" t="s">
        <v>195</v>
      </c>
      <c r="B310" s="8">
        <v>3049</v>
      </c>
      <c r="C310" s="8">
        <v>163</v>
      </c>
      <c r="D310" s="9">
        <f t="shared" si="4"/>
        <v>5.3460150869137424</v>
      </c>
    </row>
    <row r="311" spans="1:4">
      <c r="A311" s="7" t="s">
        <v>191</v>
      </c>
      <c r="B311" s="8">
        <v>7903</v>
      </c>
      <c r="C311" s="8">
        <v>302</v>
      </c>
      <c r="D311" s="9">
        <f t="shared" si="4"/>
        <v>3.8213336707579399</v>
      </c>
    </row>
    <row r="312" spans="1:4">
      <c r="A312" s="7" t="s">
        <v>203</v>
      </c>
      <c r="B312" s="8">
        <v>6052</v>
      </c>
      <c r="C312" s="8">
        <v>378</v>
      </c>
      <c r="D312" s="9">
        <f t="shared" si="4"/>
        <v>6.2458691341705226</v>
      </c>
    </row>
    <row r="313" spans="1:4">
      <c r="A313" s="7" t="s">
        <v>217</v>
      </c>
      <c r="B313" s="8">
        <v>2799</v>
      </c>
      <c r="C313" s="8">
        <v>789</v>
      </c>
      <c r="D313" s="9">
        <f t="shared" si="4"/>
        <v>28.188638799571276</v>
      </c>
    </row>
    <row r="314" spans="1:4">
      <c r="A314" s="7" t="s">
        <v>175</v>
      </c>
      <c r="B314" s="8">
        <v>0</v>
      </c>
      <c r="C314" s="8"/>
      <c r="D314" s="9" t="e">
        <f t="shared" si="4"/>
        <v>#DIV/0!</v>
      </c>
    </row>
    <row r="315" spans="1:4">
      <c r="A315" s="7" t="s">
        <v>171</v>
      </c>
      <c r="B315" s="8">
        <v>65272</v>
      </c>
      <c r="C315" s="8">
        <v>20515</v>
      </c>
      <c r="D315" s="9">
        <f t="shared" si="4"/>
        <v>31.430015933325162</v>
      </c>
    </row>
    <row r="316" spans="1:4">
      <c r="A316" s="7" t="s">
        <v>173</v>
      </c>
      <c r="B316" s="8">
        <v>25354</v>
      </c>
      <c r="C316" s="8">
        <v>5896</v>
      </c>
      <c r="D316" s="9">
        <f t="shared" si="4"/>
        <v>23.254713260235071</v>
      </c>
    </row>
    <row r="317" spans="1:4">
      <c r="A317" s="7" t="s">
        <v>189</v>
      </c>
      <c r="B317" s="8">
        <v>9945</v>
      </c>
      <c r="C317" s="8">
        <v>2908</v>
      </c>
      <c r="D317" s="9">
        <f t="shared" si="4"/>
        <v>29.240824534942181</v>
      </c>
    </row>
    <row r="318" spans="1:4">
      <c r="A318" s="7" t="s">
        <v>181</v>
      </c>
      <c r="B318" s="8">
        <v>20447</v>
      </c>
      <c r="C318" s="8">
        <v>5234</v>
      </c>
      <c r="D318" s="9">
        <f t="shared" si="4"/>
        <v>25.59788722061916</v>
      </c>
    </row>
    <row r="319" spans="1:4">
      <c r="A319" s="7" t="s">
        <v>179</v>
      </c>
      <c r="B319" s="8">
        <v>20869</v>
      </c>
      <c r="C319" s="8">
        <v>5365</v>
      </c>
      <c r="D319" s="9">
        <f t="shared" si="4"/>
        <v>25.70798792467296</v>
      </c>
    </row>
    <row r="320" spans="1:4">
      <c r="A320" s="7" t="s">
        <v>183</v>
      </c>
      <c r="B320" s="8">
        <v>15697</v>
      </c>
      <c r="C320" s="8">
        <v>4272</v>
      </c>
      <c r="D320" s="9">
        <f t="shared" si="4"/>
        <v>27.215391476078231</v>
      </c>
    </row>
    <row r="321" spans="1:4">
      <c r="A321" s="7" t="s">
        <v>223</v>
      </c>
      <c r="B321" s="8">
        <v>2624</v>
      </c>
      <c r="C321" s="8">
        <v>200</v>
      </c>
      <c r="D321" s="9">
        <f t="shared" si="4"/>
        <v>7.6219512195121952</v>
      </c>
    </row>
    <row r="322" spans="1:4">
      <c r="A322" s="7" t="s">
        <v>185</v>
      </c>
      <c r="B322" s="8">
        <v>19640</v>
      </c>
      <c r="C322" s="8">
        <v>5021</v>
      </c>
      <c r="D322" s="9">
        <f t="shared" si="4"/>
        <v>25.565173116089614</v>
      </c>
    </row>
    <row r="323" spans="1:4">
      <c r="A323" s="7" t="s">
        <v>187</v>
      </c>
      <c r="B323" s="8">
        <v>5958</v>
      </c>
      <c r="C323" s="8">
        <v>237</v>
      </c>
      <c r="D323" s="9">
        <f t="shared" si="4"/>
        <v>3.9778449144008055</v>
      </c>
    </row>
    <row r="324" spans="1:4">
      <c r="A324" s="6" t="s">
        <v>517</v>
      </c>
      <c r="B324" s="8">
        <v>199512</v>
      </c>
      <c r="C324" s="8">
        <v>16876</v>
      </c>
      <c r="D324" s="9">
        <f t="shared" ref="D324:D387" si="5">+C324*100/B324</f>
        <v>8.4586390793536221</v>
      </c>
    </row>
    <row r="325" spans="1:4">
      <c r="A325" s="7" t="s">
        <v>551</v>
      </c>
      <c r="B325" s="8">
        <v>10763</v>
      </c>
      <c r="C325" s="8">
        <v>1292</v>
      </c>
      <c r="D325" s="9">
        <f t="shared" si="5"/>
        <v>12.00408807953173</v>
      </c>
    </row>
    <row r="326" spans="1:4">
      <c r="A326" s="7" t="s">
        <v>555</v>
      </c>
      <c r="B326" s="8">
        <v>12218</v>
      </c>
      <c r="C326" s="8">
        <v>1370</v>
      </c>
      <c r="D326" s="9">
        <f t="shared" si="5"/>
        <v>11.212964478638074</v>
      </c>
    </row>
    <row r="327" spans="1:4">
      <c r="A327" s="7" t="s">
        <v>547</v>
      </c>
      <c r="B327" s="8">
        <v>4826</v>
      </c>
      <c r="C327" s="8">
        <v>161</v>
      </c>
      <c r="D327" s="9">
        <f t="shared" si="5"/>
        <v>3.3360961458765024</v>
      </c>
    </row>
    <row r="328" spans="1:4">
      <c r="A328" s="7" t="s">
        <v>533</v>
      </c>
      <c r="B328" s="8">
        <v>5860</v>
      </c>
      <c r="C328" s="8">
        <v>391</v>
      </c>
      <c r="D328" s="9">
        <f t="shared" si="5"/>
        <v>6.6723549488054603</v>
      </c>
    </row>
    <row r="329" spans="1:4">
      <c r="A329" s="7" t="s">
        <v>531</v>
      </c>
      <c r="B329" s="8">
        <v>2328</v>
      </c>
      <c r="C329" s="8">
        <v>113</v>
      </c>
      <c r="D329" s="9">
        <f t="shared" si="5"/>
        <v>4.8539518900343639</v>
      </c>
    </row>
    <row r="330" spans="1:4">
      <c r="A330" s="7" t="s">
        <v>539</v>
      </c>
      <c r="B330" s="8">
        <v>4605</v>
      </c>
      <c r="C330" s="8">
        <v>193</v>
      </c>
      <c r="D330" s="9">
        <f t="shared" si="5"/>
        <v>4.1910966340933768</v>
      </c>
    </row>
    <row r="331" spans="1:4">
      <c r="A331" s="7" t="s">
        <v>525</v>
      </c>
      <c r="B331" s="8">
        <v>5883</v>
      </c>
      <c r="C331" s="8">
        <v>535</v>
      </c>
      <c r="D331" s="9">
        <f t="shared" si="5"/>
        <v>9.0939996600373956</v>
      </c>
    </row>
    <row r="332" spans="1:4">
      <c r="A332" s="7" t="s">
        <v>549</v>
      </c>
      <c r="B332" s="8">
        <v>7373</v>
      </c>
      <c r="C332" s="8">
        <v>669</v>
      </c>
      <c r="D332" s="9">
        <f t="shared" si="5"/>
        <v>9.0736470907364701</v>
      </c>
    </row>
    <row r="333" spans="1:4">
      <c r="A333" s="7" t="s">
        <v>535</v>
      </c>
      <c r="B333" s="8">
        <v>6947</v>
      </c>
      <c r="C333" s="8">
        <v>390</v>
      </c>
      <c r="D333" s="9">
        <f t="shared" si="5"/>
        <v>5.6139340722614079</v>
      </c>
    </row>
    <row r="334" spans="1:4">
      <c r="A334" s="7" t="s">
        <v>537</v>
      </c>
      <c r="B334" s="8">
        <v>2756</v>
      </c>
      <c r="C334" s="8">
        <v>85</v>
      </c>
      <c r="D334" s="9">
        <f t="shared" si="5"/>
        <v>3.084179970972424</v>
      </c>
    </row>
    <row r="335" spans="1:4">
      <c r="A335" s="7" t="s">
        <v>561</v>
      </c>
      <c r="B335" s="8">
        <v>6868</v>
      </c>
      <c r="C335" s="8">
        <v>544</v>
      </c>
      <c r="D335" s="9">
        <f t="shared" si="5"/>
        <v>7.9207920792079207</v>
      </c>
    </row>
    <row r="336" spans="1:4">
      <c r="A336" s="7" t="s">
        <v>545</v>
      </c>
      <c r="B336" s="8">
        <v>4956</v>
      </c>
      <c r="C336" s="8">
        <v>279</v>
      </c>
      <c r="D336" s="9">
        <f t="shared" si="5"/>
        <v>5.6295399515738502</v>
      </c>
    </row>
    <row r="337" spans="1:4">
      <c r="A337" s="7" t="s">
        <v>541</v>
      </c>
      <c r="B337" s="8">
        <v>6735</v>
      </c>
      <c r="C337" s="8">
        <v>487</v>
      </c>
      <c r="D337" s="9">
        <f t="shared" si="5"/>
        <v>7.2308834446919077</v>
      </c>
    </row>
    <row r="338" spans="1:4">
      <c r="A338" s="7" t="s">
        <v>553</v>
      </c>
      <c r="B338" s="8">
        <v>6281</v>
      </c>
      <c r="C338" s="8">
        <v>337</v>
      </c>
      <c r="D338" s="9">
        <f t="shared" si="5"/>
        <v>5.3653876771214772</v>
      </c>
    </row>
    <row r="339" spans="1:4">
      <c r="A339" s="7" t="s">
        <v>567</v>
      </c>
      <c r="B339" s="8">
        <v>8626</v>
      </c>
      <c r="C339" s="8">
        <v>638</v>
      </c>
      <c r="D339" s="9">
        <f t="shared" si="5"/>
        <v>7.3962439137491307</v>
      </c>
    </row>
    <row r="340" spans="1:4">
      <c r="A340" s="7" t="s">
        <v>563</v>
      </c>
      <c r="B340" s="8">
        <v>6670</v>
      </c>
      <c r="C340" s="8">
        <v>440</v>
      </c>
      <c r="D340" s="9">
        <f t="shared" si="5"/>
        <v>6.5967016491754125</v>
      </c>
    </row>
    <row r="341" spans="1:4">
      <c r="A341" s="7" t="s">
        <v>557</v>
      </c>
      <c r="B341" s="8">
        <v>2998</v>
      </c>
      <c r="C341" s="8">
        <v>112</v>
      </c>
      <c r="D341" s="9">
        <f t="shared" si="5"/>
        <v>3.735823882588392</v>
      </c>
    </row>
    <row r="342" spans="1:4">
      <c r="A342" s="7" t="s">
        <v>529</v>
      </c>
      <c r="B342" s="8">
        <v>5191</v>
      </c>
      <c r="C342" s="8">
        <v>190</v>
      </c>
      <c r="D342" s="9">
        <f t="shared" si="5"/>
        <v>3.6601810826430361</v>
      </c>
    </row>
    <row r="343" spans="1:4">
      <c r="A343" s="7" t="s">
        <v>559</v>
      </c>
      <c r="B343" s="8">
        <v>4274</v>
      </c>
      <c r="C343" s="8">
        <v>243</v>
      </c>
      <c r="D343" s="9">
        <f t="shared" si="5"/>
        <v>5.6855404773046327</v>
      </c>
    </row>
    <row r="344" spans="1:4">
      <c r="A344" s="7" t="s">
        <v>527</v>
      </c>
      <c r="B344" s="8">
        <v>4783</v>
      </c>
      <c r="C344" s="8">
        <v>168</v>
      </c>
      <c r="D344" s="9">
        <f t="shared" si="5"/>
        <v>3.5124398912816224</v>
      </c>
    </row>
    <row r="345" spans="1:4">
      <c r="A345" s="7" t="s">
        <v>519</v>
      </c>
      <c r="B345" s="8">
        <v>55120</v>
      </c>
      <c r="C345" s="8">
        <v>6309</v>
      </c>
      <c r="D345" s="9">
        <f t="shared" si="5"/>
        <v>11.445936139332366</v>
      </c>
    </row>
    <row r="346" spans="1:4">
      <c r="A346" s="7" t="s">
        <v>543</v>
      </c>
      <c r="B346" s="8">
        <v>0</v>
      </c>
      <c r="C346" s="8"/>
      <c r="D346" s="9" t="e">
        <f t="shared" si="5"/>
        <v>#DIV/0!</v>
      </c>
    </row>
    <row r="347" spans="1:4">
      <c r="A347" s="7" t="s">
        <v>521</v>
      </c>
      <c r="B347" s="8">
        <v>7101</v>
      </c>
      <c r="C347" s="8">
        <v>841</v>
      </c>
      <c r="D347" s="9">
        <f t="shared" si="5"/>
        <v>11.843402337698915</v>
      </c>
    </row>
    <row r="348" spans="1:4">
      <c r="A348" s="7" t="s">
        <v>523</v>
      </c>
      <c r="B348" s="8">
        <v>5122</v>
      </c>
      <c r="C348" s="8">
        <v>408</v>
      </c>
      <c r="D348" s="9">
        <f t="shared" si="5"/>
        <v>7.9656384224912147</v>
      </c>
    </row>
    <row r="349" spans="1:4">
      <c r="A349" s="7" t="s">
        <v>565</v>
      </c>
      <c r="B349" s="8">
        <v>11228</v>
      </c>
      <c r="C349" s="8">
        <v>681</v>
      </c>
      <c r="D349" s="9">
        <f t="shared" si="5"/>
        <v>6.065194157463484</v>
      </c>
    </row>
    <row r="350" spans="1:4">
      <c r="A350" s="6" t="s">
        <v>397</v>
      </c>
      <c r="B350" s="8">
        <v>67543</v>
      </c>
      <c r="C350" s="8">
        <v>1116</v>
      </c>
      <c r="D350" s="9">
        <f t="shared" si="5"/>
        <v>1.6522807692877131</v>
      </c>
    </row>
    <row r="351" spans="1:4">
      <c r="A351" s="7" t="s">
        <v>419</v>
      </c>
      <c r="B351" s="8">
        <v>3587</v>
      </c>
      <c r="C351" s="8">
        <v>42</v>
      </c>
      <c r="D351" s="9">
        <f t="shared" si="5"/>
        <v>1.1708948982436576</v>
      </c>
    </row>
    <row r="352" spans="1:4">
      <c r="A352" s="7" t="s">
        <v>415</v>
      </c>
      <c r="B352" s="8">
        <v>2125</v>
      </c>
      <c r="C352" s="8">
        <v>39</v>
      </c>
      <c r="D352" s="9">
        <f t="shared" si="5"/>
        <v>1.8352941176470587</v>
      </c>
    </row>
    <row r="353" spans="1:4">
      <c r="A353" s="7" t="s">
        <v>433</v>
      </c>
      <c r="B353" s="8">
        <v>4102</v>
      </c>
      <c r="C353" s="8">
        <v>100</v>
      </c>
      <c r="D353" s="9">
        <f t="shared" si="5"/>
        <v>2.4378352023403216</v>
      </c>
    </row>
    <row r="354" spans="1:4">
      <c r="A354" s="7" t="s">
        <v>421</v>
      </c>
      <c r="B354" s="8">
        <v>3231</v>
      </c>
      <c r="C354" s="8">
        <v>25</v>
      </c>
      <c r="D354" s="9">
        <f t="shared" si="5"/>
        <v>0.77375425564840605</v>
      </c>
    </row>
    <row r="355" spans="1:4">
      <c r="A355" s="7" t="s">
        <v>411</v>
      </c>
      <c r="B355" s="8">
        <v>2671</v>
      </c>
      <c r="C355" s="8">
        <v>35</v>
      </c>
      <c r="D355" s="9">
        <f t="shared" si="5"/>
        <v>1.3103706476974917</v>
      </c>
    </row>
    <row r="356" spans="1:4">
      <c r="A356" s="7" t="s">
        <v>435</v>
      </c>
      <c r="B356" s="8">
        <v>4569</v>
      </c>
      <c r="C356" s="8">
        <v>71</v>
      </c>
      <c r="D356" s="9">
        <f t="shared" si="5"/>
        <v>1.5539505362223682</v>
      </c>
    </row>
    <row r="357" spans="1:4">
      <c r="A357" s="7" t="s">
        <v>405</v>
      </c>
      <c r="B357" s="8">
        <v>4681</v>
      </c>
      <c r="C357" s="8">
        <v>80</v>
      </c>
      <c r="D357" s="9">
        <f t="shared" si="5"/>
        <v>1.7090365306558428</v>
      </c>
    </row>
    <row r="358" spans="1:4">
      <c r="A358" s="7" t="s">
        <v>431</v>
      </c>
      <c r="B358" s="8">
        <v>3417</v>
      </c>
      <c r="C358" s="8">
        <v>47</v>
      </c>
      <c r="D358" s="9">
        <f t="shared" si="5"/>
        <v>1.3754755633596722</v>
      </c>
    </row>
    <row r="359" spans="1:4">
      <c r="A359" s="7" t="s">
        <v>407</v>
      </c>
      <c r="B359" s="8">
        <v>3640</v>
      </c>
      <c r="C359" s="8">
        <v>61</v>
      </c>
      <c r="D359" s="9">
        <f t="shared" si="5"/>
        <v>1.6758241758241759</v>
      </c>
    </row>
    <row r="360" spans="1:4">
      <c r="A360" s="7" t="s">
        <v>417</v>
      </c>
      <c r="B360" s="8">
        <v>3978</v>
      </c>
      <c r="C360" s="8">
        <v>98</v>
      </c>
      <c r="D360" s="9">
        <f t="shared" si="5"/>
        <v>2.4635495223730519</v>
      </c>
    </row>
    <row r="361" spans="1:4">
      <c r="A361" s="7" t="s">
        <v>413</v>
      </c>
      <c r="B361" s="8">
        <v>4576</v>
      </c>
      <c r="C361" s="8">
        <v>91</v>
      </c>
      <c r="D361" s="9">
        <f t="shared" si="5"/>
        <v>1.9886363636363635</v>
      </c>
    </row>
    <row r="362" spans="1:4">
      <c r="A362" s="7" t="s">
        <v>425</v>
      </c>
      <c r="B362" s="8">
        <v>3438</v>
      </c>
      <c r="C362" s="8">
        <v>55</v>
      </c>
      <c r="D362" s="9">
        <f t="shared" si="5"/>
        <v>1.5997673065735893</v>
      </c>
    </row>
    <row r="363" spans="1:4">
      <c r="A363" s="7" t="s">
        <v>423</v>
      </c>
      <c r="B363" s="8">
        <v>6247</v>
      </c>
      <c r="C363" s="8">
        <v>85</v>
      </c>
      <c r="D363" s="9">
        <f t="shared" si="5"/>
        <v>1.3606531134944773</v>
      </c>
    </row>
    <row r="364" spans="1:4">
      <c r="A364" s="7" t="s">
        <v>409</v>
      </c>
      <c r="B364" s="8">
        <v>3179</v>
      </c>
      <c r="C364" s="8">
        <v>61</v>
      </c>
      <c r="D364" s="9">
        <f t="shared" si="5"/>
        <v>1.918842403271469</v>
      </c>
    </row>
    <row r="365" spans="1:4">
      <c r="A365" s="7" t="s">
        <v>399</v>
      </c>
      <c r="B365" s="8">
        <v>1</v>
      </c>
      <c r="C365" s="8">
        <v>1</v>
      </c>
      <c r="D365" s="9">
        <f t="shared" si="5"/>
        <v>100</v>
      </c>
    </row>
    <row r="366" spans="1:4">
      <c r="A366" s="7" t="s">
        <v>401</v>
      </c>
      <c r="B366" s="8">
        <v>7294</v>
      </c>
      <c r="C366" s="8">
        <v>129</v>
      </c>
      <c r="D366" s="9">
        <f t="shared" si="5"/>
        <v>1.7685769125308473</v>
      </c>
    </row>
    <row r="367" spans="1:4">
      <c r="A367" s="7" t="s">
        <v>403</v>
      </c>
      <c r="B367" s="8">
        <v>5865</v>
      </c>
      <c r="C367" s="8">
        <v>83</v>
      </c>
      <c r="D367" s="9">
        <f t="shared" si="5"/>
        <v>1.4151747655583973</v>
      </c>
    </row>
    <row r="368" spans="1:4">
      <c r="A368" s="7" t="s">
        <v>429</v>
      </c>
      <c r="B368" s="8">
        <v>515</v>
      </c>
      <c r="C368" s="8">
        <v>7</v>
      </c>
      <c r="D368" s="9">
        <f t="shared" si="5"/>
        <v>1.3592233009708738</v>
      </c>
    </row>
    <row r="369" spans="1:4">
      <c r="A369" s="7" t="s">
        <v>427</v>
      </c>
      <c r="B369" s="8">
        <v>427</v>
      </c>
      <c r="C369" s="8">
        <v>6</v>
      </c>
      <c r="D369" s="9">
        <f t="shared" si="5"/>
        <v>1.405152224824356</v>
      </c>
    </row>
    <row r="370" spans="1:4">
      <c r="A370" s="6" t="s">
        <v>568</v>
      </c>
      <c r="B370" s="8">
        <v>20547</v>
      </c>
      <c r="C370" s="8">
        <v>1028</v>
      </c>
      <c r="D370" s="9">
        <f t="shared" si="5"/>
        <v>5.0031634788533603</v>
      </c>
    </row>
    <row r="371" spans="1:4">
      <c r="A371" s="7" t="s">
        <v>572</v>
      </c>
      <c r="B371" s="8">
        <v>1620</v>
      </c>
      <c r="C371" s="8">
        <v>87</v>
      </c>
      <c r="D371" s="9">
        <f t="shared" si="5"/>
        <v>5.3703703703703702</v>
      </c>
    </row>
    <row r="372" spans="1:4">
      <c r="A372" s="7" t="s">
        <v>574</v>
      </c>
      <c r="B372" s="8">
        <v>3105</v>
      </c>
      <c r="C372" s="8">
        <v>198</v>
      </c>
      <c r="D372" s="9">
        <f t="shared" si="5"/>
        <v>6.3768115942028984</v>
      </c>
    </row>
    <row r="373" spans="1:4">
      <c r="A373" s="7" t="s">
        <v>576</v>
      </c>
      <c r="B373" s="8">
        <v>2349</v>
      </c>
      <c r="C373" s="8">
        <v>145</v>
      </c>
      <c r="D373" s="9">
        <f t="shared" si="5"/>
        <v>6.1728395061728394</v>
      </c>
    </row>
    <row r="374" spans="1:4">
      <c r="A374" s="7" t="s">
        <v>570</v>
      </c>
      <c r="B374" s="8">
        <v>4177</v>
      </c>
      <c r="C374" s="8">
        <v>168</v>
      </c>
      <c r="D374" s="9">
        <f t="shared" si="5"/>
        <v>4.0220253770648791</v>
      </c>
    </row>
    <row r="375" spans="1:4">
      <c r="A375" s="7" t="s">
        <v>578</v>
      </c>
      <c r="B375" s="8">
        <v>4172</v>
      </c>
      <c r="C375" s="8">
        <v>232</v>
      </c>
      <c r="D375" s="9">
        <f t="shared" si="5"/>
        <v>5.5608820709491846</v>
      </c>
    </row>
    <row r="376" spans="1:4">
      <c r="A376" s="7" t="s">
        <v>580</v>
      </c>
      <c r="B376" s="8">
        <v>5124</v>
      </c>
      <c r="C376" s="8">
        <v>198</v>
      </c>
      <c r="D376" s="9">
        <f t="shared" si="5"/>
        <v>3.8641686182669788</v>
      </c>
    </row>
    <row r="377" spans="1:4">
      <c r="A377" s="7" t="s">
        <v>582</v>
      </c>
      <c r="B377" s="8">
        <v>0</v>
      </c>
      <c r="C377" s="8"/>
      <c r="D377" s="9" t="e">
        <f t="shared" si="5"/>
        <v>#DIV/0!</v>
      </c>
    </row>
    <row r="378" spans="1:4">
      <c r="A378" s="6" t="s">
        <v>583</v>
      </c>
      <c r="B378" s="8">
        <v>52037</v>
      </c>
      <c r="C378" s="8">
        <v>3986</v>
      </c>
      <c r="D378" s="9">
        <f t="shared" si="5"/>
        <v>7.6599342775332939</v>
      </c>
    </row>
    <row r="379" spans="1:4">
      <c r="A379" s="7" t="s">
        <v>603</v>
      </c>
      <c r="B379" s="8">
        <v>3790</v>
      </c>
      <c r="C379" s="8">
        <v>240</v>
      </c>
      <c r="D379" s="9">
        <f t="shared" si="5"/>
        <v>6.3324538258575194</v>
      </c>
    </row>
    <row r="380" spans="1:4">
      <c r="A380" s="7" t="s">
        <v>597</v>
      </c>
      <c r="B380" s="8">
        <v>4093</v>
      </c>
      <c r="C380" s="8">
        <v>282</v>
      </c>
      <c r="D380" s="9">
        <f t="shared" si="5"/>
        <v>6.8898118739311016</v>
      </c>
    </row>
    <row r="381" spans="1:4">
      <c r="A381" s="7" t="s">
        <v>611</v>
      </c>
      <c r="B381" s="8">
        <v>2929</v>
      </c>
      <c r="C381" s="8">
        <v>258</v>
      </c>
      <c r="D381" s="9">
        <f t="shared" si="5"/>
        <v>8.8084670536019125</v>
      </c>
    </row>
    <row r="382" spans="1:4">
      <c r="A382" s="7" t="s">
        <v>589</v>
      </c>
      <c r="B382" s="8">
        <v>3477</v>
      </c>
      <c r="C382" s="8">
        <v>221</v>
      </c>
      <c r="D382" s="9">
        <f t="shared" si="5"/>
        <v>6.3560540696002299</v>
      </c>
    </row>
    <row r="383" spans="1:4">
      <c r="A383" s="7" t="s">
        <v>595</v>
      </c>
      <c r="B383" s="8">
        <v>2668</v>
      </c>
      <c r="C383" s="8">
        <v>205</v>
      </c>
      <c r="D383" s="9">
        <f t="shared" si="5"/>
        <v>7.6836581709145424</v>
      </c>
    </row>
    <row r="384" spans="1:4">
      <c r="A384" s="7" t="s">
        <v>609</v>
      </c>
      <c r="B384" s="8">
        <v>3417</v>
      </c>
      <c r="C384" s="8">
        <v>253</v>
      </c>
      <c r="D384" s="9">
        <f t="shared" si="5"/>
        <v>7.4041556921275973</v>
      </c>
    </row>
    <row r="385" spans="1:4">
      <c r="A385" s="7" t="s">
        <v>601</v>
      </c>
      <c r="B385" s="8">
        <v>3083</v>
      </c>
      <c r="C385" s="8">
        <v>233</v>
      </c>
      <c r="D385" s="9">
        <f t="shared" si="5"/>
        <v>7.5575737917612713</v>
      </c>
    </row>
    <row r="386" spans="1:4">
      <c r="A386" s="7" t="s">
        <v>605</v>
      </c>
      <c r="B386" s="8">
        <v>3065</v>
      </c>
      <c r="C386" s="8">
        <v>113</v>
      </c>
      <c r="D386" s="9">
        <f t="shared" si="5"/>
        <v>3.6867862969004892</v>
      </c>
    </row>
    <row r="387" spans="1:4">
      <c r="A387" s="7" t="s">
        <v>591</v>
      </c>
      <c r="B387" s="8">
        <v>2297</v>
      </c>
      <c r="C387" s="8">
        <v>181</v>
      </c>
      <c r="D387" s="9">
        <f t="shared" si="5"/>
        <v>7.8798432738354371</v>
      </c>
    </row>
    <row r="388" spans="1:4">
      <c r="A388" s="7" t="s">
        <v>607</v>
      </c>
      <c r="B388" s="8">
        <v>4438</v>
      </c>
      <c r="C388" s="8">
        <v>253</v>
      </c>
      <c r="D388" s="9">
        <f t="shared" ref="D388:D413" si="6">+C388*100/B388</f>
        <v>5.7007661108607479</v>
      </c>
    </row>
    <row r="389" spans="1:4">
      <c r="A389" s="7" t="s">
        <v>593</v>
      </c>
      <c r="B389" s="8">
        <v>6577</v>
      </c>
      <c r="C389" s="8">
        <v>408</v>
      </c>
      <c r="D389" s="9">
        <f t="shared" si="6"/>
        <v>6.2034362171202675</v>
      </c>
    </row>
    <row r="390" spans="1:4">
      <c r="A390" s="7" t="s">
        <v>599</v>
      </c>
      <c r="B390" s="8">
        <v>3542</v>
      </c>
      <c r="C390" s="8">
        <v>159</v>
      </c>
      <c r="D390" s="9">
        <f t="shared" si="6"/>
        <v>4.4889892715979673</v>
      </c>
    </row>
    <row r="391" spans="1:4">
      <c r="A391" s="7" t="s">
        <v>585</v>
      </c>
      <c r="B391" s="8">
        <v>2750</v>
      </c>
      <c r="C391" s="8">
        <v>696</v>
      </c>
      <c r="D391" s="9">
        <f t="shared" si="6"/>
        <v>25.309090909090909</v>
      </c>
    </row>
    <row r="392" spans="1:4">
      <c r="A392" s="7" t="s">
        <v>587</v>
      </c>
      <c r="B392" s="8">
        <v>5911</v>
      </c>
      <c r="C392" s="8">
        <v>484</v>
      </c>
      <c r="D392" s="9">
        <f t="shared" si="6"/>
        <v>8.1881238369142277</v>
      </c>
    </row>
    <row r="393" spans="1:4">
      <c r="A393" s="6" t="s">
        <v>612</v>
      </c>
      <c r="B393" s="8">
        <v>47724</v>
      </c>
      <c r="C393" s="8">
        <v>1450</v>
      </c>
      <c r="D393" s="9">
        <f t="shared" si="6"/>
        <v>3.0383035789120778</v>
      </c>
    </row>
    <row r="394" spans="1:4">
      <c r="A394" s="7" t="s">
        <v>614</v>
      </c>
      <c r="B394" s="8">
        <v>9077</v>
      </c>
      <c r="C394" s="8">
        <v>323</v>
      </c>
      <c r="D394" s="9">
        <f t="shared" si="6"/>
        <v>3.5584444199625427</v>
      </c>
    </row>
    <row r="395" spans="1:4">
      <c r="A395" s="7" t="s">
        <v>630</v>
      </c>
      <c r="B395" s="8">
        <v>2909</v>
      </c>
      <c r="C395" s="8">
        <v>99</v>
      </c>
      <c r="D395" s="9">
        <f t="shared" si="6"/>
        <v>3.4032313509797181</v>
      </c>
    </row>
    <row r="396" spans="1:4">
      <c r="A396" s="7" t="s">
        <v>618</v>
      </c>
      <c r="B396" s="8">
        <v>10950</v>
      </c>
      <c r="C396" s="8">
        <v>247</v>
      </c>
      <c r="D396" s="9">
        <f t="shared" si="6"/>
        <v>2.2557077625570776</v>
      </c>
    </row>
    <row r="397" spans="1:4">
      <c r="A397" s="7" t="s">
        <v>628</v>
      </c>
      <c r="B397" s="8">
        <v>4089</v>
      </c>
      <c r="C397" s="8">
        <v>88</v>
      </c>
      <c r="D397" s="9">
        <f t="shared" si="6"/>
        <v>2.1521154316458793</v>
      </c>
    </row>
    <row r="398" spans="1:4">
      <c r="A398" s="7" t="s">
        <v>624</v>
      </c>
      <c r="B398" s="8">
        <v>2856</v>
      </c>
      <c r="C398" s="8">
        <v>115</v>
      </c>
      <c r="D398" s="9">
        <f t="shared" si="6"/>
        <v>4.026610644257703</v>
      </c>
    </row>
    <row r="399" spans="1:4">
      <c r="A399" s="7" t="s">
        <v>616</v>
      </c>
      <c r="B399" s="8">
        <v>9516</v>
      </c>
      <c r="C399" s="8">
        <v>300</v>
      </c>
      <c r="D399" s="9">
        <f t="shared" si="6"/>
        <v>3.1525851197982346</v>
      </c>
    </row>
    <row r="400" spans="1:4">
      <c r="A400" s="7" t="s">
        <v>626</v>
      </c>
      <c r="B400" s="8">
        <v>2548</v>
      </c>
      <c r="C400" s="8">
        <v>84</v>
      </c>
      <c r="D400" s="9">
        <f t="shared" si="6"/>
        <v>3.2967032967032965</v>
      </c>
    </row>
    <row r="401" spans="1:4">
      <c r="A401" s="7" t="s">
        <v>620</v>
      </c>
      <c r="B401" s="8">
        <v>102</v>
      </c>
      <c r="C401" s="8">
        <v>37</v>
      </c>
      <c r="D401" s="9">
        <f t="shared" si="6"/>
        <v>36.274509803921568</v>
      </c>
    </row>
    <row r="402" spans="1:4">
      <c r="A402" s="7" t="s">
        <v>622</v>
      </c>
      <c r="B402" s="8">
        <v>5677</v>
      </c>
      <c r="C402" s="8">
        <v>157</v>
      </c>
      <c r="D402" s="9">
        <f t="shared" si="6"/>
        <v>2.7655451823146029</v>
      </c>
    </row>
    <row r="403" spans="1:4">
      <c r="A403" s="6" t="s">
        <v>234</v>
      </c>
      <c r="B403" s="8">
        <v>24736</v>
      </c>
      <c r="C403" s="8">
        <v>669</v>
      </c>
      <c r="D403" s="9">
        <f t="shared" si="6"/>
        <v>2.7045601552393275</v>
      </c>
    </row>
    <row r="404" spans="1:4">
      <c r="A404" s="7" t="s">
        <v>248</v>
      </c>
      <c r="B404" s="8">
        <v>2949</v>
      </c>
      <c r="C404" s="8">
        <v>78</v>
      </c>
      <c r="D404" s="9">
        <f t="shared" si="6"/>
        <v>2.6449643947100712</v>
      </c>
    </row>
    <row r="405" spans="1:4">
      <c r="A405" s="7" t="s">
        <v>240</v>
      </c>
      <c r="B405" s="8">
        <v>3899</v>
      </c>
      <c r="C405" s="8">
        <v>80</v>
      </c>
      <c r="D405" s="9">
        <f t="shared" si="6"/>
        <v>2.0518081559374197</v>
      </c>
    </row>
    <row r="406" spans="1:4">
      <c r="A406" s="7" t="s">
        <v>242</v>
      </c>
      <c r="B406" s="8">
        <v>2495</v>
      </c>
      <c r="C406" s="8">
        <v>36</v>
      </c>
      <c r="D406" s="9">
        <f t="shared" si="6"/>
        <v>1.4428857715430863</v>
      </c>
    </row>
    <row r="407" spans="1:4">
      <c r="A407" s="7" t="s">
        <v>246</v>
      </c>
      <c r="B407" s="8">
        <v>4164</v>
      </c>
      <c r="C407" s="8">
        <v>150</v>
      </c>
      <c r="D407" s="9">
        <f t="shared" si="6"/>
        <v>3.6023054755043229</v>
      </c>
    </row>
    <row r="408" spans="1:4">
      <c r="A408" s="7" t="s">
        <v>244</v>
      </c>
      <c r="B408" s="8">
        <v>4517</v>
      </c>
      <c r="C408" s="8">
        <v>109</v>
      </c>
      <c r="D408" s="9">
        <f t="shared" si="6"/>
        <v>2.4131060438344032</v>
      </c>
    </row>
    <row r="409" spans="1:4">
      <c r="A409" s="7" t="s">
        <v>236</v>
      </c>
      <c r="B409" s="8">
        <v>5198</v>
      </c>
      <c r="C409" s="8">
        <v>137</v>
      </c>
      <c r="D409" s="9">
        <f t="shared" si="6"/>
        <v>2.6356290881108118</v>
      </c>
    </row>
    <row r="410" spans="1:4">
      <c r="A410" s="7" t="s">
        <v>238</v>
      </c>
      <c r="B410" s="8">
        <v>1514</v>
      </c>
      <c r="C410" s="8">
        <v>79</v>
      </c>
      <c r="D410" s="9">
        <f t="shared" si="6"/>
        <v>5.2179656538969619</v>
      </c>
    </row>
    <row r="411" spans="1:4">
      <c r="A411" s="6" t="s">
        <v>812</v>
      </c>
      <c r="B411" s="8">
        <v>0</v>
      </c>
      <c r="C411" s="8">
        <v>0</v>
      </c>
      <c r="D411" s="9" t="e">
        <f t="shared" si="6"/>
        <v>#DIV/0!</v>
      </c>
    </row>
    <row r="412" spans="1:4">
      <c r="A412" s="7" t="s">
        <v>812</v>
      </c>
      <c r="B412" s="8">
        <v>0</v>
      </c>
      <c r="C412" s="8">
        <v>0</v>
      </c>
      <c r="D412" s="9" t="e">
        <f t="shared" si="6"/>
        <v>#DIV/0!</v>
      </c>
    </row>
    <row r="413" spans="1:4">
      <c r="A413" s="6" t="s">
        <v>813</v>
      </c>
      <c r="B413" s="8">
        <v>1800318</v>
      </c>
      <c r="C413" s="8">
        <v>139695</v>
      </c>
      <c r="D413" s="9">
        <f t="shared" si="6"/>
        <v>7.7594624949592239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I20" sqref="I20"/>
    </sheetView>
  </sheetViews>
  <sheetFormatPr defaultRowHeight="13.8"/>
  <cols>
    <col min="1" max="1" width="17.59765625" customWidth="1"/>
    <col min="2" max="2" width="9.796875" bestFit="1" customWidth="1"/>
    <col min="3" max="3" width="10.3984375" style="10" bestFit="1" customWidth="1"/>
    <col min="4" max="4" width="10.3984375" style="10" customWidth="1"/>
    <col min="5" max="5" width="9.3984375" style="10" bestFit="1" customWidth="1"/>
    <col min="6" max="7" width="8.796875" style="9"/>
  </cols>
  <sheetData>
    <row r="1" spans="1:7" ht="20.399999999999999">
      <c r="A1" s="17"/>
    </row>
    <row r="2" spans="1:7" ht="55.2">
      <c r="A2" s="23" t="s">
        <v>817</v>
      </c>
      <c r="B2" s="11" t="s">
        <v>818</v>
      </c>
      <c r="C2" s="24" t="s">
        <v>820</v>
      </c>
      <c r="D2" s="24" t="s">
        <v>819</v>
      </c>
      <c r="E2" s="25" t="s">
        <v>815</v>
      </c>
      <c r="F2" s="26" t="s">
        <v>821</v>
      </c>
      <c r="G2" s="26" t="s">
        <v>822</v>
      </c>
    </row>
    <row r="3" spans="1:7">
      <c r="A3" s="18" t="s">
        <v>728</v>
      </c>
      <c r="B3" s="12">
        <v>32776</v>
      </c>
      <c r="C3" s="19">
        <v>23257</v>
      </c>
      <c r="D3" s="20">
        <v>22787</v>
      </c>
      <c r="E3" s="19">
        <v>282</v>
      </c>
      <c r="F3" s="21">
        <f t="shared" ref="F3:F27" si="0">+E3*100/B3</f>
        <v>0.86038564803514772</v>
      </c>
      <c r="G3" s="21">
        <f t="shared" ref="G3:G27" si="1">+E3*100/D3</f>
        <v>1.2375477245798043</v>
      </c>
    </row>
    <row r="4" spans="1:7">
      <c r="A4" s="18" t="s">
        <v>119</v>
      </c>
      <c r="B4" s="12">
        <v>85077</v>
      </c>
      <c r="C4" s="19">
        <v>61221</v>
      </c>
      <c r="D4" s="20">
        <v>60079</v>
      </c>
      <c r="E4" s="19">
        <v>871</v>
      </c>
      <c r="F4" s="21">
        <f t="shared" si="0"/>
        <v>1.0237784595131469</v>
      </c>
      <c r="G4" s="21">
        <f t="shared" si="1"/>
        <v>1.4497578188718188</v>
      </c>
    </row>
    <row r="5" spans="1:7">
      <c r="A5" s="18" t="s">
        <v>22</v>
      </c>
      <c r="B5" s="12">
        <v>109220</v>
      </c>
      <c r="C5" s="19">
        <v>82439</v>
      </c>
      <c r="D5" s="20">
        <v>80583</v>
      </c>
      <c r="E5" s="19">
        <v>1260</v>
      </c>
      <c r="F5" s="21">
        <f t="shared" si="0"/>
        <v>1.1536348654092656</v>
      </c>
      <c r="G5" s="21">
        <f t="shared" si="1"/>
        <v>1.5636052269089014</v>
      </c>
    </row>
    <row r="6" spans="1:7">
      <c r="A6" s="18" t="s">
        <v>295</v>
      </c>
      <c r="B6" s="12">
        <v>122801</v>
      </c>
      <c r="C6" s="19">
        <v>93694</v>
      </c>
      <c r="D6" s="20">
        <v>90759</v>
      </c>
      <c r="E6" s="19">
        <v>1466</v>
      </c>
      <c r="F6" s="21">
        <f t="shared" si="0"/>
        <v>1.1938013534091743</v>
      </c>
      <c r="G6" s="21">
        <f t="shared" si="1"/>
        <v>1.6152668054958736</v>
      </c>
    </row>
    <row r="7" spans="1:7">
      <c r="A7" s="18" t="s">
        <v>774</v>
      </c>
      <c r="B7" s="12">
        <v>92382</v>
      </c>
      <c r="C7" s="19">
        <v>75305</v>
      </c>
      <c r="D7" s="20">
        <v>72932</v>
      </c>
      <c r="E7" s="19">
        <v>1180</v>
      </c>
      <c r="F7" s="21">
        <f t="shared" si="0"/>
        <v>1.2773051027256392</v>
      </c>
      <c r="G7" s="21">
        <f t="shared" si="1"/>
        <v>1.6179454834640488</v>
      </c>
    </row>
    <row r="8" spans="1:7">
      <c r="A8" s="18" t="s">
        <v>397</v>
      </c>
      <c r="B8" s="12">
        <v>69885</v>
      </c>
      <c r="C8" s="19">
        <v>67543</v>
      </c>
      <c r="D8" s="20">
        <v>64663</v>
      </c>
      <c r="E8" s="19">
        <v>1116</v>
      </c>
      <c r="F8" s="21">
        <f t="shared" si="0"/>
        <v>1.5969092079845459</v>
      </c>
      <c r="G8" s="21">
        <f t="shared" si="1"/>
        <v>1.7258710545443299</v>
      </c>
    </row>
    <row r="9" spans="1:7">
      <c r="A9" s="18" t="s">
        <v>249</v>
      </c>
      <c r="B9" s="12">
        <v>41349</v>
      </c>
      <c r="C9" s="19">
        <v>33547</v>
      </c>
      <c r="D9" s="20">
        <v>32564</v>
      </c>
      <c r="E9" s="19">
        <v>570</v>
      </c>
      <c r="F9" s="21">
        <f t="shared" si="0"/>
        <v>1.3785097583980266</v>
      </c>
      <c r="G9" s="21">
        <f t="shared" si="1"/>
        <v>1.7503992138557918</v>
      </c>
    </row>
    <row r="10" spans="1:7">
      <c r="A10" s="18" t="s">
        <v>373</v>
      </c>
      <c r="B10" s="12">
        <v>45202</v>
      </c>
      <c r="C10" s="19">
        <v>40473</v>
      </c>
      <c r="D10" s="20">
        <v>38513</v>
      </c>
      <c r="E10" s="19">
        <v>762</v>
      </c>
      <c r="F10" s="21">
        <f t="shared" si="0"/>
        <v>1.6857661165435158</v>
      </c>
      <c r="G10" s="21">
        <f t="shared" si="1"/>
        <v>1.9785526964920936</v>
      </c>
    </row>
    <row r="11" spans="1:7">
      <c r="A11" s="18" t="s">
        <v>436</v>
      </c>
      <c r="B11" s="12">
        <v>36036</v>
      </c>
      <c r="C11" s="19">
        <v>28197</v>
      </c>
      <c r="D11" s="20">
        <v>26825</v>
      </c>
      <c r="E11" s="19">
        <v>605</v>
      </c>
      <c r="F11" s="21">
        <f t="shared" si="0"/>
        <v>1.6788766788766789</v>
      </c>
      <c r="G11" s="21">
        <f t="shared" si="1"/>
        <v>2.2553588070829451</v>
      </c>
    </row>
    <row r="12" spans="1:7">
      <c r="A12" s="18" t="s">
        <v>358</v>
      </c>
      <c r="B12" s="12">
        <v>36842</v>
      </c>
      <c r="C12" s="19">
        <v>34054</v>
      </c>
      <c r="D12" s="20">
        <v>32788</v>
      </c>
      <c r="E12" s="19">
        <v>759</v>
      </c>
      <c r="F12" s="21">
        <f t="shared" si="0"/>
        <v>2.0601487432821237</v>
      </c>
      <c r="G12" s="21">
        <f t="shared" si="1"/>
        <v>2.3148712943759913</v>
      </c>
    </row>
    <row r="13" spans="1:7">
      <c r="A13" s="18" t="s">
        <v>270</v>
      </c>
      <c r="B13" s="22">
        <v>79756</v>
      </c>
      <c r="C13" s="19">
        <v>72897</v>
      </c>
      <c r="D13" s="20">
        <v>69677</v>
      </c>
      <c r="E13" s="19">
        <v>1653</v>
      </c>
      <c r="F13" s="21">
        <f t="shared" si="0"/>
        <v>2.0725713425949146</v>
      </c>
      <c r="G13" s="21">
        <f t="shared" si="1"/>
        <v>2.3723753892963244</v>
      </c>
    </row>
    <row r="14" spans="1:7">
      <c r="A14" s="18" t="s">
        <v>234</v>
      </c>
      <c r="B14" s="12">
        <v>27444</v>
      </c>
      <c r="C14" s="19">
        <v>24736</v>
      </c>
      <c r="D14" s="20">
        <v>23843</v>
      </c>
      <c r="E14" s="19">
        <v>669</v>
      </c>
      <c r="F14" s="21">
        <f t="shared" si="0"/>
        <v>2.4376912986445123</v>
      </c>
      <c r="G14" s="21">
        <f t="shared" si="1"/>
        <v>2.8058549679151112</v>
      </c>
    </row>
    <row r="15" spans="1:7">
      <c r="A15" s="18" t="s">
        <v>743</v>
      </c>
      <c r="B15" s="12">
        <v>70178</v>
      </c>
      <c r="C15" s="19">
        <v>63410</v>
      </c>
      <c r="D15" s="20">
        <v>60234</v>
      </c>
      <c r="E15" s="19">
        <v>1772</v>
      </c>
      <c r="F15" s="21">
        <f t="shared" si="0"/>
        <v>2.5250078372139417</v>
      </c>
      <c r="G15" s="21">
        <f t="shared" si="1"/>
        <v>2.9418600790251355</v>
      </c>
    </row>
    <row r="16" spans="1:7">
      <c r="A16" s="18" t="s">
        <v>612</v>
      </c>
      <c r="B16" s="12">
        <v>52829</v>
      </c>
      <c r="C16" s="19">
        <v>47724</v>
      </c>
      <c r="D16" s="20">
        <v>45177</v>
      </c>
      <c r="E16" s="19">
        <v>1450</v>
      </c>
      <c r="F16" s="21">
        <f t="shared" si="0"/>
        <v>2.7447046129966495</v>
      </c>
      <c r="G16" s="21">
        <f t="shared" si="1"/>
        <v>3.2095978041923989</v>
      </c>
    </row>
    <row r="17" spans="1:7">
      <c r="A17" s="18" t="s">
        <v>461</v>
      </c>
      <c r="B17" s="12">
        <v>26642</v>
      </c>
      <c r="C17" s="19">
        <v>25377</v>
      </c>
      <c r="D17" s="20">
        <v>24108</v>
      </c>
      <c r="E17" s="19">
        <v>880</v>
      </c>
      <c r="F17" s="21">
        <f t="shared" si="0"/>
        <v>3.3030553261767133</v>
      </c>
      <c r="G17" s="21">
        <f t="shared" si="1"/>
        <v>3.6502405840384933</v>
      </c>
    </row>
    <row r="18" spans="1:7">
      <c r="A18" s="18" t="s">
        <v>568</v>
      </c>
      <c r="B18" s="12">
        <v>30924</v>
      </c>
      <c r="C18" s="19">
        <v>20547</v>
      </c>
      <c r="D18" s="20">
        <v>21514</v>
      </c>
      <c r="E18" s="19">
        <v>1028</v>
      </c>
      <c r="F18" s="21">
        <f t="shared" si="0"/>
        <v>3.3242788772474454</v>
      </c>
      <c r="G18" s="21">
        <f t="shared" si="1"/>
        <v>4.7782839081528303</v>
      </c>
    </row>
    <row r="19" spans="1:7">
      <c r="A19" s="18" t="s">
        <v>474</v>
      </c>
      <c r="B19" s="12">
        <v>131830</v>
      </c>
      <c r="C19" s="19">
        <v>116011</v>
      </c>
      <c r="D19" s="20">
        <v>106665</v>
      </c>
      <c r="E19" s="19">
        <v>6836</v>
      </c>
      <c r="F19" s="21">
        <f t="shared" si="0"/>
        <v>5.1854661306227721</v>
      </c>
      <c r="G19" s="21">
        <f t="shared" si="1"/>
        <v>6.4088501382834107</v>
      </c>
    </row>
    <row r="20" spans="1:7">
      <c r="A20" s="18" t="s">
        <v>631</v>
      </c>
      <c r="B20" s="12">
        <v>177221</v>
      </c>
      <c r="C20" s="19">
        <v>168902</v>
      </c>
      <c r="D20" s="20">
        <v>153861</v>
      </c>
      <c r="E20" s="19">
        <v>9911</v>
      </c>
      <c r="F20" s="21">
        <f t="shared" si="0"/>
        <v>5.5924523617404258</v>
      </c>
      <c r="G20" s="21">
        <f t="shared" si="1"/>
        <v>6.441528392510123</v>
      </c>
    </row>
    <row r="21" spans="1:7">
      <c r="A21" s="18" t="s">
        <v>583</v>
      </c>
      <c r="B21" s="12">
        <v>53986</v>
      </c>
      <c r="C21" s="19">
        <v>52037</v>
      </c>
      <c r="D21" s="20">
        <v>47286</v>
      </c>
      <c r="E21" s="19">
        <v>3986</v>
      </c>
      <c r="F21" s="21">
        <f t="shared" si="0"/>
        <v>7.3833956951802318</v>
      </c>
      <c r="G21" s="21">
        <f t="shared" si="1"/>
        <v>8.4295563168802605</v>
      </c>
    </row>
    <row r="22" spans="1:7">
      <c r="A22" s="18" t="s">
        <v>517</v>
      </c>
      <c r="B22" s="12">
        <v>161599</v>
      </c>
      <c r="C22" s="19">
        <v>199512</v>
      </c>
      <c r="D22" s="20">
        <v>173363</v>
      </c>
      <c r="E22" s="19">
        <v>16876</v>
      </c>
      <c r="F22" s="21">
        <f t="shared" si="0"/>
        <v>10.443133930284223</v>
      </c>
      <c r="G22" s="21">
        <f t="shared" si="1"/>
        <v>9.7344877511349015</v>
      </c>
    </row>
    <row r="23" spans="1:7">
      <c r="A23" s="18" t="s">
        <v>690</v>
      </c>
      <c r="B23" s="12">
        <v>28705</v>
      </c>
      <c r="C23" s="19">
        <v>29408</v>
      </c>
      <c r="D23" s="20">
        <v>25445</v>
      </c>
      <c r="E23" s="19">
        <v>3547</v>
      </c>
      <c r="F23" s="21">
        <f t="shared" si="0"/>
        <v>12.356732276606863</v>
      </c>
      <c r="G23" s="21">
        <f t="shared" si="1"/>
        <v>13.939870308508548</v>
      </c>
    </row>
    <row r="24" spans="1:7">
      <c r="A24" s="18" t="s">
        <v>100</v>
      </c>
      <c r="B24" s="12">
        <v>32664</v>
      </c>
      <c r="C24" s="19">
        <v>32495</v>
      </c>
      <c r="D24" s="20">
        <v>26354</v>
      </c>
      <c r="E24" s="19">
        <v>3883</v>
      </c>
      <c r="F24" s="21">
        <f t="shared" si="0"/>
        <v>11.887705118785206</v>
      </c>
      <c r="G24" s="21">
        <f t="shared" si="1"/>
        <v>14.734006222964256</v>
      </c>
    </row>
    <row r="25" spans="1:7">
      <c r="A25" s="18" t="s">
        <v>87</v>
      </c>
      <c r="B25" s="12">
        <v>27204</v>
      </c>
      <c r="C25" s="19">
        <v>23709</v>
      </c>
      <c r="D25" s="20">
        <v>19700</v>
      </c>
      <c r="E25" s="19">
        <v>3604</v>
      </c>
      <c r="F25" s="21">
        <f t="shared" si="0"/>
        <v>13.248051757094546</v>
      </c>
      <c r="G25" s="21">
        <f t="shared" si="1"/>
        <v>18.294416243654823</v>
      </c>
    </row>
    <row r="26" spans="1:7">
      <c r="A26" s="18" t="s">
        <v>707</v>
      </c>
      <c r="B26" s="12">
        <v>57687</v>
      </c>
      <c r="C26" s="19">
        <v>69495</v>
      </c>
      <c r="D26" s="20">
        <v>53741</v>
      </c>
      <c r="E26" s="19">
        <v>13900</v>
      </c>
      <c r="F26" s="21">
        <f t="shared" si="0"/>
        <v>24.095550123944736</v>
      </c>
      <c r="G26" s="21">
        <f t="shared" si="1"/>
        <v>25.864795965836141</v>
      </c>
    </row>
    <row r="27" spans="1:7">
      <c r="A27" s="18" t="s">
        <v>169</v>
      </c>
      <c r="B27" s="12">
        <v>221020</v>
      </c>
      <c r="C27" s="19">
        <v>314328</v>
      </c>
      <c r="D27" s="20">
        <v>211197</v>
      </c>
      <c r="E27" s="19">
        <v>60829</v>
      </c>
      <c r="F27" s="21">
        <f t="shared" si="0"/>
        <v>27.521943715500861</v>
      </c>
      <c r="G27" s="21">
        <f t="shared" si="1"/>
        <v>28.802018968072463</v>
      </c>
    </row>
    <row r="28" spans="1:7">
      <c r="A28" s="13" t="s">
        <v>16</v>
      </c>
      <c r="B28" s="14">
        <v>1851259</v>
      </c>
      <c r="C28" s="15">
        <v>1800318</v>
      </c>
      <c r="D28" s="15">
        <f>SUM(D3:D27)</f>
        <v>1584658</v>
      </c>
      <c r="E28" s="15">
        <v>139695</v>
      </c>
      <c r="F28" s="16">
        <f>+E28*100/B28</f>
        <v>7.5459457590753107</v>
      </c>
      <c r="G28" s="16">
        <f>+E28*100/D28</f>
        <v>8.815466807348967</v>
      </c>
    </row>
  </sheetData>
  <sortState ref="A3:G27">
    <sortCondition ref="G3:G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ExportWorksheet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sureerat wannasit</dc:creator>
  <cp:lastModifiedBy>HP</cp:lastModifiedBy>
  <dcterms:created xsi:type="dcterms:W3CDTF">2016-01-26T06:52:59Z</dcterms:created>
  <dcterms:modified xsi:type="dcterms:W3CDTF">2016-01-29T03:37:57Z</dcterms:modified>
</cp:coreProperties>
</file>